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TC_Workspace\OSCIF Documentation\Public Reports\"/>
    </mc:Choice>
  </mc:AlternateContent>
  <xr:revisionPtr revIDLastSave="0" documentId="13_ncr:1_{3F451D89-CAD3-4688-A0F8-C33642E9E678}" xr6:coauthVersionLast="36" xr6:coauthVersionMax="36" xr10:uidLastSave="{00000000-0000-0000-0000-000000000000}"/>
  <bookViews>
    <workbookView xWindow="32760" yWindow="32760" windowWidth="28800" windowHeight="12225" activeTab="1" xr2:uid="{00000000-000D-0000-FFFF-FFFF00000000}"/>
  </bookViews>
  <sheets>
    <sheet name="VA Clinical Apr - Jun 2019" sheetId="1" r:id="rId1"/>
    <sheet name="VA Admin Patches Apr - Jun 2019" sheetId="2" r:id="rId2"/>
  </sheets>
  <definedNames>
    <definedName name="_xlnm._FilterDatabase" localSheetId="1" hidden="1">'VA Admin Patches Apr - Jun 2019'!$A$1:$D$19</definedName>
    <definedName name="_xlnm._FilterDatabase" localSheetId="0" hidden="1">'VA Clinical Apr - Jun 2019'!$A$1:$C$106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<sst xmlns="http://schemas.openxmlformats.org/spreadsheetml/2006/main" count="266" uniqueCount="228">
  <si>
    <t>OR*3.0*486</t>
  </si>
  <si>
    <t>LR*5.2*512</t>
  </si>
  <si>
    <t xml:space="preserve">PSB*3.0*101 </t>
  </si>
  <si>
    <t>PSS*1.0*233</t>
  </si>
  <si>
    <t>SR*3.0*193</t>
  </si>
  <si>
    <t>PSO*7.0*541</t>
  </si>
  <si>
    <t>FH*5.5*48</t>
  </si>
  <si>
    <t>FH*5.5*49</t>
  </si>
  <si>
    <t>PSS*1.0*235</t>
  </si>
  <si>
    <t>MAG*3.0*222</t>
  </si>
  <si>
    <t>OR*3.0*503</t>
  </si>
  <si>
    <t>PSJ*5.0*382</t>
  </si>
  <si>
    <t>GMRV*5.0*38</t>
  </si>
  <si>
    <t>(no epic)</t>
  </si>
  <si>
    <t>MAG*3.0*233</t>
  </si>
  <si>
    <t>MAG*3.0*234</t>
  </si>
  <si>
    <t>OR*3.0*505</t>
  </si>
  <si>
    <t>MD*1.0*69</t>
  </si>
  <si>
    <t>PSB*3.0*114</t>
  </si>
  <si>
    <t>PSB*3.0*116</t>
  </si>
  <si>
    <t>PSO*7.0*546</t>
  </si>
  <si>
    <t>YS*5.01*143</t>
  </si>
  <si>
    <t>PSO*7.0*538</t>
  </si>
  <si>
    <t>PSO*7.0*543</t>
  </si>
  <si>
    <t>CRHD*1.0*8</t>
  </si>
  <si>
    <t>MD*1.0*63</t>
  </si>
  <si>
    <t>MAG*3.0*204</t>
  </si>
  <si>
    <t>MAG*3.0*235</t>
  </si>
  <si>
    <t>MAG*3.0*237</t>
  </si>
  <si>
    <t>LR*5.2*519</t>
  </si>
  <si>
    <t>PSJ*5.0*380</t>
  </si>
  <si>
    <t>PSO*7.0*548</t>
  </si>
  <si>
    <t>TIU*1.0*324</t>
  </si>
  <si>
    <t>GMTS*2.7*127</t>
  </si>
  <si>
    <t>MAG*3.0*238</t>
  </si>
  <si>
    <t>LR*5.2*516</t>
  </si>
  <si>
    <t>LR*5.2*517</t>
  </si>
  <si>
    <t>PSJ*5.0*387</t>
  </si>
  <si>
    <t>PSO*7.0*556</t>
  </si>
  <si>
    <t>PSO*7.0*531</t>
  </si>
  <si>
    <t>PSO*7.0*557</t>
  </si>
  <si>
    <t>PSO*7.0*558</t>
  </si>
  <si>
    <t>LR*5.2*520</t>
  </si>
  <si>
    <t>PSJ*5.0*386</t>
  </si>
  <si>
    <t>Service Area</t>
  </si>
  <si>
    <t>Administrative Systems</t>
  </si>
  <si>
    <t>Registration 5.3</t>
  </si>
  <si>
    <t>DG*5.3*975</t>
  </si>
  <si>
    <t>Current MSE getting deleted but not re-added from incoming ORFZ11</t>
  </si>
  <si>
    <t>DG*5.3*979</t>
  </si>
  <si>
    <t>From option DG SENSITIVE RCDS RPT-EXPORT,  print template is not working correctly if name is 30 characters long.</t>
  </si>
  <si>
    <t>Hospital Inquiry</t>
  </si>
  <si>
    <t>DVB*4.0*68</t>
  </si>
  <si>
    <t>A request was made by the Chief Business Office (CBO) to add seventeen missing disability codes to the DISABILITY CONDITION (#31) file.</t>
  </si>
  <si>
    <t>Financial Systems</t>
  </si>
  <si>
    <t>Event Capture</t>
  </si>
  <si>
    <t>EC*2.0*146</t>
  </si>
  <si>
    <t>This patch will update the EC NATIONAL PROCEDURE (#725) file by inactivating nine existing procedures and adding two new codes to the file.</t>
  </si>
  <si>
    <t>DSS</t>
  </si>
  <si>
    <t>ECX*3.0*172</t>
  </si>
  <si>
    <t>Patch ECX*3.0*172 updates the SHORT DESCRIPTION (#1) field of nine existing entries in the NATIONAL CLINIC (#728.441) file.</t>
  </si>
  <si>
    <t>Management Systems</t>
  </si>
  <si>
    <t>Fee Basis 3.5</t>
  </si>
  <si>
    <t>FB*3.5*181</t>
  </si>
  <si>
    <t>Updates the Resource Based Relative Value Scale (RBRVS) Fee Schedule with changes for Calendar Year (CY) 2019.</t>
  </si>
  <si>
    <t>Infrastructure Systems</t>
  </si>
  <si>
    <t>HL7</t>
  </si>
  <si>
    <t>HL*1.6*171</t>
  </si>
  <si>
    <t>HL7 ISSUE DISCOVERED WITH INTERNAL TO INTERNAL MESSAGING</t>
  </si>
  <si>
    <t>Integrated Billing</t>
  </si>
  <si>
    <t>IB*2.0*634</t>
  </si>
  <si>
    <t>REASONABLE CHARGE V3.25; REVENUE CODE #24 FOR 5 MS DRG R&amp;B CHARGE ITEMS</t>
  </si>
  <si>
    <t>DRG Grouper</t>
  </si>
  <si>
    <t>ICD*18.0*97</t>
  </si>
  <si>
    <t>Clusters listed in Appendix E Part 2 of the CMS file contain codes that if exist together on an encounter are treated as OR Procedure codes thus associated with Surgical MS-DRG even though one of the codes but not the combination were used the codes would be non-OR since they are listed in App E Part 1 as Non-OR Procedures.</t>
  </si>
  <si>
    <t>Income Verification Match</t>
  </si>
  <si>
    <t>IVM*2.0*179</t>
  </si>
  <si>
    <t>IVM MUMPS error - All entries in the IVM DEMOGRAPHIC UPLOAD FIELDS (#301.92) file should have executable code in the ‘2’ node. The 3 entries in question (70,71,72) appear to not have set the field in which the executable code was to be stored. Entries 73&amp;74 appear to have a bad string.</t>
  </si>
  <si>
    <t>IFCAP</t>
  </si>
  <si>
    <t>PRC*5.1*209</t>
  </si>
  <si>
    <t xml:space="preserve">1) If there is not a unique Appropriation Code for a Fund Control Point (FCP) an error will be prompted warning that it is not unique. 
2) When an appropriation in a no-year fund has the incorrect value for the Fiscal Year, it will prompt the user with an error saying it is the wrong fiscal year.  
</t>
  </si>
  <si>
    <t>PRC*5.1*211</t>
  </si>
  <si>
    <t>All of sites VR transactions in file 2100.1 [GENERIC CODE SHEET STACK] are flagged as transmitted when sent to FMS, but, NEVER do they get a flag set to accepted as other documents do.</t>
  </si>
  <si>
    <t>Accounts Receivable</t>
  </si>
  <si>
    <t>PRCA*4.5*348</t>
  </si>
  <si>
    <t>Monthly statement compile at sites is not handling long term vet's properly (they have no statement entry left in the Event file 431) and they will not receive a bill as the statement is too long to send to CCPC</t>
  </si>
  <si>
    <t>Patient Advocate Tracking System (PATS)</t>
  </si>
  <si>
    <t>QAC*2.0*25</t>
  </si>
  <si>
    <t>1. INC2969517 - Malformed HTML</t>
  </si>
  <si>
    <t>Prosthetics</t>
  </si>
  <si>
    <t>RMPR*3.0*201</t>
  </si>
  <si>
    <t xml:space="preserve">When a user edits a PROSTHETICS HCPCS using the option Add Inventory LOCATION or ITEMS [RMPR INV ADD] it will flip the field INVENTORY FLAG (#10) in file PROSTHETIC HCPCS (#661.1) to ‘YES’.
</t>
  </si>
  <si>
    <t>Scheduling 5.3</t>
  </si>
  <si>
    <t>SD*5.3*724</t>
  </si>
  <si>
    <t>MORE+2^SDC Error</t>
  </si>
  <si>
    <t>BMS</t>
  </si>
  <si>
    <t>WEBB*2*9</t>
  </si>
  <si>
    <t xml:space="preserve">INC4383439 - PPBPL Report Time Zone Issue - RTC#951871
634393 -  Ampersand (&amp;) key in BMS is showing IMP&amp; AMP%D
634446 - National Bed Availability report in BMS is not aggregating
634451 - Total Activity Time  BMS VISN Beds Available Report Columns cannot be tallied because they contain alpha characters
</t>
  </si>
  <si>
    <t>KAAJEE</t>
  </si>
  <si>
    <t>XU*8*708</t>
  </si>
  <si>
    <t>SSPI - Revise the datasource obtaining a method to avoid errors upon DB restart.</t>
  </si>
  <si>
    <t>Product Affected</t>
  </si>
  <si>
    <t>Patch # Assigned</t>
  </si>
  <si>
    <t>Problem Identified</t>
  </si>
  <si>
    <t>Laboratory (Includes Howdy)</t>
  </si>
  <si>
    <t>Bar Code Medication Administration BCMA</t>
  </si>
  <si>
    <t xml:space="preserve">WRJ: AP Package Alerting Issue </t>
  </si>
  <si>
    <t>Fargo - Our pap smears are sent to Minneapolis VA for completion. I...</t>
  </si>
  <si>
    <t>Order status of lab panel tests not updated in CPRS</t>
  </si>
  <si>
    <t xml:space="preserve"> &lt;End User&gt; is reporting that the Pharmacy changed the dos...</t>
  </si>
  <si>
    <t>Re-open closed Remedy ticket 1302255 - Missing Dose Request printing wrong Room/Bed after transfer</t>
  </si>
  <si>
    <t>Bar Code Med Admin - Receiving Error (Undefined, NullSubscript, etc):</t>
  </si>
  <si>
    <t>The Help does not work</t>
  </si>
  <si>
    <t>BCMA Sensitive record window defect: When a user scans the w...</t>
  </si>
  <si>
    <t>Northern California (MAC) problem with BCMA CPRS Med Order button</t>
  </si>
  <si>
    <t xml:space="preserve">*CLIN 1 Team* User instructed me to enter a ticket and have it el... </t>
  </si>
  <si>
    <t>WBP - BCMA Documentation in VDL appears to contain an error</t>
  </si>
  <si>
    <t>Right Click menus are blank in Windows 10 for BCMA</t>
  </si>
  <si>
    <t>BCMA display differences between Windows 7 and Windows 10</t>
  </si>
  <si>
    <t>Unable to use right click options in BCMA on Windows 10 machine</t>
  </si>
  <si>
    <t>BCMA Application issue.</t>
  </si>
  <si>
    <t>Pharmacy Data Management</t>
  </si>
  <si>
    <t>RD3 ORL Lookup Into Dispense Drug File Issues [PSS LOOK]</t>
  </si>
  <si>
    <t>Surgery</t>
  </si>
  <si>
    <t>1-liner Surgery Cases Transmitted to VASQIP erroring on Hines Fourward System - Ann Arbor 506</t>
  </si>
  <si>
    <t>Outpatient Pharmacy (includes FDA Med)</t>
  </si>
  <si>
    <t>OneVA Pharmacy VistA program printing incorrect drug on labels.</t>
  </si>
  <si>
    <t>OneVA prescription error</t>
  </si>
  <si>
    <t>OneVA prescription error.  Drug does not match Rx number from facility that Rx was transferred to Phoenix from.</t>
  </si>
  <si>
    <t>Nutrition and Food Service</t>
  </si>
  <si>
    <t>Please route to NTL.APP.VistA.Nutrition and Food Service 5_5</t>
  </si>
  <si>
    <t>Food allergy reactant reactivated - Cannibis FH Patch needed</t>
  </si>
  <si>
    <t>Allergen classified as drug/food and categorized as pharmacologic does not cross to nutrition package</t>
  </si>
  <si>
    <t>Issue with Routine FHCLN</t>
  </si>
  <si>
    <t>tramadol listed in two classes</t>
  </si>
  <si>
    <t>VistA Imaging - 3 Background Processor</t>
  </si>
  <si>
    <t>XXXXXXXXXXX - MagVerifier has stopped working</t>
  </si>
  <si>
    <t>BGP - Site Parameters screen, users cannot save the Default User Preference when selecting a different name from what was previously showing</t>
  </si>
  <si>
    <t>Error in BGP</t>
  </si>
  <si>
    <t xml:space="preserve">MAG Patch 214 show BP196 icon on the Help-&gt;About menu selection </t>
  </si>
  <si>
    <t>Order Entry Results Reporting OE RR</t>
  </si>
  <si>
    <t xml:space="preserve">C Index Issue </t>
  </si>
  <si>
    <t>VBECS modifier problem in CPRS order dialog (MUMPS fix needed)</t>
  </si>
  <si>
    <t>Inpatient Medications</t>
  </si>
  <si>
    <t>Complex Orders becomes Inpatient order if Pharmacist edits a field during verification</t>
  </si>
  <si>
    <t>Vitals Suite - XE10 Conversion</t>
  </si>
  <si>
    <t>Vitals Measurement</t>
  </si>
  <si>
    <t>Vitals - Windows 10 Help File Conversion</t>
  </si>
  <si>
    <t xml:space="preserve">GMRV*5.0*38 Conformance to 508 requirements </t>
  </si>
  <si>
    <t>VistA Imaging - 2 Clinical Display Capture</t>
  </si>
  <si>
    <t>Adaptive Maintenance - WINDOW 10 Defect - Capture has Operating System: CANNOT DETERMINE OPERATING SYSTEM TYPE in Message History</t>
  </si>
  <si>
    <t>VI Display client Rad Exam window does not display full Site Specific Accession Number, only accession number</t>
  </si>
  <si>
    <t>Adaptive Maintenance - WINDOW 10 Defect - Clinical Display have Operating System: CANNOT DETERMINE OPERATING SYSTEM TYPE in Message History</t>
  </si>
  <si>
    <t>Anticoagulation Management Tool</t>
  </si>
  <si>
    <t>Anticoagulator program randomly defaults medication doses which could cause medication errors</t>
  </si>
  <si>
    <t>Systematic error in Anticoagulator program thats defaulting medication dosage</t>
  </si>
  <si>
    <t>SLC - Anticoagulate Executable Software issue 2</t>
  </si>
  <si>
    <t>Clinical Procedures</t>
  </si>
  <si>
    <t xml:space="preserve">PHI- CP Hemo has stopped auto checking in </t>
  </si>
  <si>
    <t>CP Hemo Consults stopped Auto Checking in after patch MD*1.0*54</t>
  </si>
  <si>
    <t>Patch MD*1.0*54 patch Issues  impacting CP Hemo in Cleveland  VAMC</t>
  </si>
  <si>
    <t xml:space="preserve">Dayton Clinical procedure not automatically sending over to Endosoft after Patch 54 installed. </t>
  </si>
  <si>
    <t xml:space="preserve">REMOVES+23^PSBULTL      Original subject:  unable to run report in BCMA  </t>
  </si>
  <si>
    <t>In CPRS trying to run the Med Admin History report for 11-29 through 12-5 get the attached error message-&lt;UNDEFINED&gt;EN+112^PSBOMH1 *PSBAR(64988)</t>
  </si>
  <si>
    <t>CPRS error caused by patch PSB*3*112, installed at our site on 12/11/2018</t>
  </si>
  <si>
    <t>AEU can't look at med admin history (BCMA) due to an error after inputting a date range.</t>
  </si>
  <si>
    <t>CPRS shuts down repeatedly when trying to access BCMA medication history record in CPRS reports tab.</t>
  </si>
  <si>
    <t>In CPRS Active Non-VA Meds fail to display on the Orders Tab</t>
  </si>
  <si>
    <t>OERR/CPRS (Order Entry/Results Reporting/CPRS)</t>
  </si>
  <si>
    <t>Mental Health</t>
  </si>
  <si>
    <t>MENTAL HEALTH ASSISTANT - SCL9R INSTRUMENT - Not all answer choices appear</t>
  </si>
  <si>
    <t>CPRS Order Status does not match VistA Prescription Status</t>
  </si>
  <si>
    <t>Z-STACK ERROR WHEN CONVERTING AN OUTPATIENT PRESCRIPTION FROM TITRATION TO A MAINTENANCE PRESCRIPTION</t>
  </si>
  <si>
    <t>Shift Handoff Tool</t>
  </si>
  <si>
    <t>Shift Handoff - Integrate Converted Help file.</t>
  </si>
  <si>
    <t>Shift Handoff - conversion to XE10</t>
  </si>
  <si>
    <t>Shift Handoff - Online help over shared drive install</t>
  </si>
  <si>
    <t>Shift Handoff - Add version checking.</t>
  </si>
  <si>
    <t>CP Flowsheets Windows 10 Help file conversion</t>
  </si>
  <si>
    <t>CP Flowsheets - XE10 Conversion</t>
  </si>
  <si>
    <t>VistA Imaging - 5 Hybrid DICOM Gateway</t>
  </si>
  <si>
    <t>Adaptative Maintenance  - Upgrade the version of Java on the HDIG</t>
  </si>
  <si>
    <t>Update Apache Tomcat for HDIG</t>
  </si>
  <si>
    <t>Adaptive Maintenance - HDIG Java CIFS Client Library IN SCOPE because its in divest state</t>
  </si>
  <si>
    <t>Adaptive Maintenance - Improve the VIX Builder build process for HDIG application for P204</t>
  </si>
  <si>
    <t>Adaptive Maintenance - Upgrade for JE 5.0.73   HDIG</t>
  </si>
  <si>
    <t>Adaptive Maintenance - HDIG	VIX Builder</t>
  </si>
  <si>
    <t>Adaptive Maintenance - HDIG -  Java CIFS Client Library Upgrade to NG</t>
  </si>
  <si>
    <t>Adaptive Maintenance - Upgrade VIX Builder (.Net Upgrade to 4.X)</t>
  </si>
  <si>
    <t>VistA imaging - 10 VIX</t>
  </si>
  <si>
    <t>Rescinded Images showing user jboss cause Import Fail.  Related to AVS possibly.</t>
  </si>
  <si>
    <t>Background Processor - Delete Queue shows server name instead of image name</t>
  </si>
  <si>
    <t xml:space="preserve">BP -  Import API Report </t>
  </si>
  <si>
    <t xml:space="preserve">BP - Import API Report - 0^FATAL: Failed to connect:  </t>
  </si>
  <si>
    <t>Background processor failed Delete queue with Server name for image name</t>
  </si>
  <si>
    <t>BP - Network Location - Properties within Properties - loses the change</t>
  </si>
  <si>
    <t>VistA Imaging - 13 DICOM Importer</t>
  </si>
  <si>
    <t xml:space="preserve">Adaptive Maintenance - Importer - Net Upgrade to 4.6.2 </t>
  </si>
  <si>
    <t>Problem with display of lab panels in CPRS</t>
  </si>
  <si>
    <t>TVH -- Invalid Frequency received from order</t>
  </si>
  <si>
    <t>There is an inconsistency for updating start date when editing a starred field and a non-starred field depending on when you perform the edit</t>
  </si>
  <si>
    <t>PSD Not Displaying Clinic Order When Division Selected</t>
  </si>
  <si>
    <t>Order changed in VISTA, creating a new order.  BCMA does not show the new active order; only shows discontinued order</t>
  </si>
  <si>
    <t>Non-controlled rx - expiration calculated incorrectly</t>
  </si>
  <si>
    <t>Text Integration Utility</t>
  </si>
  <si>
    <t>Post -Signature alert using text event not sending alert</t>
  </si>
  <si>
    <t>Patch TIU*1*296 – TIU Text Alerts.  POST-SIGNATURE code does not work for addendums. Corrected code throws errors for Administratively Completed docs</t>
  </si>
  <si>
    <t>Health Summary</t>
  </si>
  <si>
    <t>CPRS error "&lt;SUBSCRIPT&gt;OPTDISP+11^GMTSPST1"</t>
  </si>
  <si>
    <t>New MRT1 Health Summary component is causing OPTDISP+11 M Errors  From GMTS*2.7*94 patch</t>
  </si>
  <si>
    <t>VISTA MUMPS ERROR: &lt;SUBSCRIPT&gt;OPTDISP+11^GMTSPSTN *ORQLN("")</t>
  </si>
  <si>
    <t>103-134A &gt; Medication Reconciliation note 34934 &lt; x45117, error OPTDISP+11^GMTSPSTN</t>
  </si>
  <si>
    <t xml:space="preserve"> M ERROR prevents entry of a specific note in a specific inpatient Veteran's chart by any user.</t>
  </si>
  <si>
    <t>FHM - VHAFHMIMMVBGP2 - Scan Error Log MakeAbs failed Make AbstractError ...</t>
  </si>
  <si>
    <t>BP Purge does not check the file sizes before deleting</t>
  </si>
  <si>
    <t>LAB TEST NOT DISPLAYED IN CPRS MOST RECENT VIEW</t>
  </si>
  <si>
    <t>Error when ordering lab test after specimen deletion</t>
  </si>
  <si>
    <t>Unable to access Restricted Records in VISTA</t>
  </si>
  <si>
    <t xml:space="preserve">CA SDM ticket I19373364FY18 moved to SN.   User full RX is not being released in vista so when its scanned they only get partial not full. </t>
  </si>
  <si>
    <t xml:space="preserve">VistA Option Discontinue Prescription(s) [PSO C] not functioning properly. The stand alone option to discontinue prescriptions doesn't actually discontinue the </t>
  </si>
  <si>
    <t>PSO*7*505 Flagged Order Sorting Issue</t>
  </si>
  <si>
    <t>VISTA calculation errors</t>
  </si>
  <si>
    <t>For Prescriptions, if a patient receives more that one partial fill in a day, only one of them is in the VPR output.</t>
  </si>
  <si>
    <t>Cancelled Lab Test problem</t>
  </si>
  <si>
    <t>Pharmacy PADE issue - recommend to assign to Clin 1 team</t>
  </si>
  <si>
    <t>After patch PSS*1*227 SEQ #195 was installed it was noted that our error trap contained the below errors - please investigate thanks</t>
  </si>
  <si>
    <t>Pharmacy Product Service PPS-N - Pharmacy Re-engineering PRE to include components</t>
  </si>
  <si>
    <t>Please forward to NT SUP CLIN1 - email from Christine Edie - bad/corrupt Pointer for NDC 70501-0922-00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</si>
</sst>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22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0" fillId="0" borderId="6" xfId="0" applyBorder="1"/>
    <xf numFmtId="0" fontId="3" fillId="0" borderId="4" xfId="0" applyFont="1" applyBorder="1" applyAlignment="1">
      <alignment vertical="top" wrapText="1"/>
    </xf>
    <xf numFmtId="0" fontId="0" fillId="0" borderId="4" xfId="0" applyBorder="1"/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2" fillId="3" borderId="1" xfId="2" applyFill="1" applyBorder="1" applyAlignment="1">
      <alignment horizontal="center" vertical="center"/>
    </xf>
    <xf numFmtId="0" fontId="2" fillId="0" borderId="0" xfId="2"/>
    <xf numFmtId="0" fontId="2" fillId="0" borderId="1" xfId="2" applyBorder="1"/>
    <xf numFmtId="0" fontId="2" fillId="0" borderId="1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3" fillId="0" borderId="4" xfId="0" applyFont="1" applyBorder="1" applyAlignment="1">
      <alignment vertical="top" wrapText="1"/>
    </xf>
    <xf numFmtId="0" fontId="0" fillId="0" borderId="4" xfId="0" applyBorder="1"/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3" borderId="1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A05AF54C-7631-4965-B049-9346427050B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6"/>
  <sheetViews>
    <sheetView topLeftCell="A80" zoomScale="115" zoomScaleNormal="115" workbookViewId="0">
      <selection activeCell="C112" sqref="C112"/>
    </sheetView>
  </sheetViews>
  <sheetFormatPr defaultRowHeight="12.75" x14ac:dyDescent="0.2"/>
  <cols>
    <col min="1" max="1" width="37.42578125" customWidth="1"/>
    <col min="2" max="2" width="12" customWidth="1"/>
    <col min="3" max="3" width="50" customWidth="1"/>
  </cols>
  <sheetData>
    <row r="1" spans="1:3" ht="30" x14ac:dyDescent="0.2">
      <c r="A1" s="3" t="s">
        <v>101</v>
      </c>
      <c r="B1" s="2" t="s">
        <v>102</v>
      </c>
      <c r="C1" s="3" t="s">
        <v>103</v>
      </c>
    </row>
    <row r="2" spans="1:3" ht="12.75" customHeight="1" x14ac:dyDescent="0.2">
      <c r="A2" s="17" t="s">
        <v>104</v>
      </c>
      <c r="B2" s="15" t="s">
        <v>0</v>
      </c>
      <c r="C2" s="1" t="s">
        <v>106</v>
      </c>
    </row>
    <row r="3" spans="1:3" ht="25.5" x14ac:dyDescent="0.2">
      <c r="A3" s="18"/>
      <c r="B3" s="16"/>
      <c r="C3" s="1" t="s">
        <v>107</v>
      </c>
    </row>
    <row r="4" spans="1:3" x14ac:dyDescent="0.2">
      <c r="A4" s="19"/>
      <c r="B4" s="6" t="s">
        <v>1</v>
      </c>
      <c r="C4" s="1" t="s">
        <v>108</v>
      </c>
    </row>
    <row r="5" spans="1:3" ht="25.5" x14ac:dyDescent="0.2">
      <c r="A5" s="17" t="s">
        <v>105</v>
      </c>
      <c r="B5" s="15" t="s">
        <v>2</v>
      </c>
      <c r="C5" s="1" t="s">
        <v>109</v>
      </c>
    </row>
    <row r="6" spans="1:3" ht="38.25" x14ac:dyDescent="0.2">
      <c r="A6" s="18"/>
      <c r="B6" s="16"/>
      <c r="C6" s="1" t="s">
        <v>110</v>
      </c>
    </row>
    <row r="7" spans="1:3" ht="25.5" x14ac:dyDescent="0.2">
      <c r="A7" s="18"/>
      <c r="B7" s="16"/>
      <c r="C7" s="1" t="s">
        <v>111</v>
      </c>
    </row>
    <row r="8" spans="1:3" x14ac:dyDescent="0.2">
      <c r="A8" s="18"/>
      <c r="B8" s="16"/>
      <c r="C8" s="1" t="s">
        <v>112</v>
      </c>
    </row>
    <row r="9" spans="1:3" ht="25.5" x14ac:dyDescent="0.2">
      <c r="A9" s="18"/>
      <c r="B9" s="16"/>
      <c r="C9" s="1" t="s">
        <v>113</v>
      </c>
    </row>
    <row r="10" spans="1:3" ht="25.5" x14ac:dyDescent="0.2">
      <c r="A10" s="18"/>
      <c r="B10" s="16"/>
      <c r="C10" s="1" t="s">
        <v>114</v>
      </c>
    </row>
    <row r="11" spans="1:3" ht="25.5" x14ac:dyDescent="0.2">
      <c r="A11" s="18"/>
      <c r="B11" s="16"/>
      <c r="C11" s="1" t="s">
        <v>115</v>
      </c>
    </row>
    <row r="12" spans="1:3" ht="25.5" x14ac:dyDescent="0.2">
      <c r="A12" s="18"/>
      <c r="B12" s="16"/>
      <c r="C12" s="1" t="s">
        <v>116</v>
      </c>
    </row>
    <row r="13" spans="1:3" ht="25.5" x14ac:dyDescent="0.2">
      <c r="A13" s="18"/>
      <c r="B13" s="16"/>
      <c r="C13" s="1" t="s">
        <v>117</v>
      </c>
    </row>
    <row r="14" spans="1:3" ht="25.5" x14ac:dyDescent="0.2">
      <c r="A14" s="18"/>
      <c r="B14" s="16"/>
      <c r="C14" s="1" t="s">
        <v>118</v>
      </c>
    </row>
    <row r="15" spans="1:3" ht="25.5" x14ac:dyDescent="0.2">
      <c r="A15" s="18"/>
      <c r="B15" s="16"/>
      <c r="C15" s="1" t="s">
        <v>119</v>
      </c>
    </row>
    <row r="16" spans="1:3" x14ac:dyDescent="0.2">
      <c r="A16" s="19"/>
      <c r="B16" s="16"/>
      <c r="C16" s="1" t="s">
        <v>120</v>
      </c>
    </row>
    <row r="17" spans="1:3" ht="25.5" x14ac:dyDescent="0.2">
      <c r="A17" s="8" t="s">
        <v>121</v>
      </c>
      <c r="B17" s="6" t="s">
        <v>3</v>
      </c>
      <c r="C17" s="1" t="s">
        <v>122</v>
      </c>
    </row>
    <row r="18" spans="1:3" ht="25.5" x14ac:dyDescent="0.2">
      <c r="A18" s="8" t="s">
        <v>123</v>
      </c>
      <c r="B18" s="6" t="s">
        <v>4</v>
      </c>
      <c r="C18" s="1" t="s">
        <v>124</v>
      </c>
    </row>
    <row r="19" spans="1:3" ht="25.5" x14ac:dyDescent="0.2">
      <c r="A19" s="17" t="s">
        <v>125</v>
      </c>
      <c r="B19" s="15" t="s">
        <v>5</v>
      </c>
      <c r="C19" s="1" t="s">
        <v>126</v>
      </c>
    </row>
    <row r="20" spans="1:3" x14ac:dyDescent="0.2">
      <c r="A20" s="18"/>
      <c r="B20" s="16"/>
      <c r="C20" s="1" t="s">
        <v>127</v>
      </c>
    </row>
    <row r="21" spans="1:3" ht="38.25" x14ac:dyDescent="0.2">
      <c r="A21" s="19"/>
      <c r="B21" s="16"/>
      <c r="C21" s="1" t="s">
        <v>128</v>
      </c>
    </row>
    <row r="22" spans="1:3" ht="25.5" x14ac:dyDescent="0.2">
      <c r="A22" s="17" t="s">
        <v>129</v>
      </c>
      <c r="B22" s="15" t="s">
        <v>6</v>
      </c>
      <c r="C22" s="1" t="s">
        <v>130</v>
      </c>
    </row>
    <row r="23" spans="1:3" ht="25.5" x14ac:dyDescent="0.2">
      <c r="A23" s="18"/>
      <c r="B23" s="16"/>
      <c r="C23" s="1" t="s">
        <v>130</v>
      </c>
    </row>
    <row r="24" spans="1:3" ht="25.5" x14ac:dyDescent="0.2">
      <c r="A24" s="18"/>
      <c r="B24" s="16"/>
      <c r="C24" s="1" t="s">
        <v>131</v>
      </c>
    </row>
    <row r="25" spans="1:3" ht="25.5" x14ac:dyDescent="0.2">
      <c r="A25" s="18"/>
      <c r="B25" s="15" t="s">
        <v>7</v>
      </c>
      <c r="C25" s="1" t="s">
        <v>132</v>
      </c>
    </row>
    <row r="26" spans="1:3" x14ac:dyDescent="0.2">
      <c r="A26" s="19"/>
      <c r="B26" s="16"/>
      <c r="C26" s="1" t="s">
        <v>133</v>
      </c>
    </row>
    <row r="27" spans="1:3" x14ac:dyDescent="0.2">
      <c r="A27" s="8" t="s">
        <v>121</v>
      </c>
      <c r="B27" s="6" t="s">
        <v>8</v>
      </c>
      <c r="C27" s="1" t="s">
        <v>134</v>
      </c>
    </row>
    <row r="28" spans="1:3" x14ac:dyDescent="0.2">
      <c r="A28" s="17" t="s">
        <v>135</v>
      </c>
      <c r="B28" s="15" t="s">
        <v>9</v>
      </c>
      <c r="C28" s="1" t="s">
        <v>136</v>
      </c>
    </row>
    <row r="29" spans="1:3" ht="38.25" x14ac:dyDescent="0.2">
      <c r="A29" s="18"/>
      <c r="B29" s="16"/>
      <c r="C29" s="1" t="s">
        <v>137</v>
      </c>
    </row>
    <row r="30" spans="1:3" x14ac:dyDescent="0.2">
      <c r="A30" s="18"/>
      <c r="B30" s="16"/>
      <c r="C30" s="1" t="s">
        <v>138</v>
      </c>
    </row>
    <row r="31" spans="1:3" ht="25.5" x14ac:dyDescent="0.2">
      <c r="A31" s="19"/>
      <c r="B31" s="16"/>
      <c r="C31" s="1" t="s">
        <v>139</v>
      </c>
    </row>
    <row r="32" spans="1:3" ht="12.75" customHeight="1" x14ac:dyDescent="0.2">
      <c r="A32" s="17" t="s">
        <v>140</v>
      </c>
      <c r="B32" s="15" t="s">
        <v>10</v>
      </c>
      <c r="C32" s="1" t="s">
        <v>141</v>
      </c>
    </row>
    <row r="33" spans="1:3" ht="25.5" x14ac:dyDescent="0.2">
      <c r="A33" s="19"/>
      <c r="B33" s="16"/>
      <c r="C33" s="1" t="s">
        <v>142</v>
      </c>
    </row>
    <row r="34" spans="1:3" ht="25.5" x14ac:dyDescent="0.2">
      <c r="A34" s="8" t="s">
        <v>143</v>
      </c>
      <c r="B34" s="6" t="s">
        <v>11</v>
      </c>
      <c r="C34" s="1" t="s">
        <v>144</v>
      </c>
    </row>
    <row r="35" spans="1:3" x14ac:dyDescent="0.2">
      <c r="A35" s="8" t="s">
        <v>13</v>
      </c>
      <c r="B35" s="15" t="s">
        <v>12</v>
      </c>
      <c r="C35" s="1" t="s">
        <v>145</v>
      </c>
    </row>
    <row r="36" spans="1:3" x14ac:dyDescent="0.2">
      <c r="A36" s="17" t="s">
        <v>146</v>
      </c>
      <c r="B36" s="16"/>
      <c r="C36" s="1" t="s">
        <v>147</v>
      </c>
    </row>
    <row r="37" spans="1:3" x14ac:dyDescent="0.2">
      <c r="A37" s="19"/>
      <c r="B37" s="16"/>
      <c r="C37" s="1" t="s">
        <v>148</v>
      </c>
    </row>
    <row r="38" spans="1:3" ht="38.25" x14ac:dyDescent="0.2">
      <c r="A38" s="17" t="s">
        <v>149</v>
      </c>
      <c r="B38" s="6" t="s">
        <v>14</v>
      </c>
      <c r="C38" s="1" t="s">
        <v>150</v>
      </c>
    </row>
    <row r="39" spans="1:3" ht="38.25" x14ac:dyDescent="0.2">
      <c r="A39" s="18"/>
      <c r="B39" s="15" t="s">
        <v>15</v>
      </c>
      <c r="C39" s="1" t="s">
        <v>151</v>
      </c>
    </row>
    <row r="40" spans="1:3" ht="51" x14ac:dyDescent="0.2">
      <c r="A40" s="19"/>
      <c r="B40" s="16"/>
      <c r="C40" s="1" t="s">
        <v>152</v>
      </c>
    </row>
    <row r="41" spans="1:3" ht="38.25" x14ac:dyDescent="0.2">
      <c r="A41" s="17" t="s">
        <v>153</v>
      </c>
      <c r="B41" s="15" t="s">
        <v>16</v>
      </c>
      <c r="C41" s="1" t="s">
        <v>154</v>
      </c>
    </row>
    <row r="42" spans="1:3" ht="25.5" x14ac:dyDescent="0.2">
      <c r="A42" s="19"/>
      <c r="B42" s="16"/>
      <c r="C42" s="1" t="s">
        <v>155</v>
      </c>
    </row>
    <row r="43" spans="1:3" x14ac:dyDescent="0.2">
      <c r="A43" s="8" t="s">
        <v>140</v>
      </c>
      <c r="B43" s="16"/>
      <c r="C43" s="1" t="s">
        <v>156</v>
      </c>
    </row>
    <row r="44" spans="1:3" x14ac:dyDescent="0.2">
      <c r="A44" s="17" t="s">
        <v>157</v>
      </c>
      <c r="B44" s="15" t="s">
        <v>17</v>
      </c>
      <c r="C44" s="1" t="s">
        <v>158</v>
      </c>
    </row>
    <row r="45" spans="1:3" ht="25.5" x14ac:dyDescent="0.2">
      <c r="A45" s="18"/>
      <c r="B45" s="16"/>
      <c r="C45" s="1" t="s">
        <v>159</v>
      </c>
    </row>
    <row r="46" spans="1:3" ht="25.5" x14ac:dyDescent="0.2">
      <c r="A46" s="18"/>
      <c r="B46" s="16"/>
      <c r="C46" s="1" t="s">
        <v>160</v>
      </c>
    </row>
    <row r="47" spans="1:3" ht="25.5" x14ac:dyDescent="0.2">
      <c r="A47" s="19"/>
      <c r="B47" s="16"/>
      <c r="C47" s="1" t="s">
        <v>161</v>
      </c>
    </row>
    <row r="48" spans="1:3" ht="25.5" x14ac:dyDescent="0.2">
      <c r="A48" s="17" t="s">
        <v>105</v>
      </c>
      <c r="B48" s="6" t="s">
        <v>18</v>
      </c>
      <c r="C48" s="1" t="s">
        <v>162</v>
      </c>
    </row>
    <row r="49" spans="1:3" ht="51" x14ac:dyDescent="0.2">
      <c r="A49" s="18"/>
      <c r="B49" s="15" t="s">
        <v>19</v>
      </c>
      <c r="C49" s="1" t="s">
        <v>163</v>
      </c>
    </row>
    <row r="50" spans="1:3" ht="25.5" x14ac:dyDescent="0.2">
      <c r="A50" s="18"/>
      <c r="B50" s="16"/>
      <c r="C50" s="1" t="s">
        <v>164</v>
      </c>
    </row>
    <row r="51" spans="1:3" ht="25.5" x14ac:dyDescent="0.2">
      <c r="A51" s="18"/>
      <c r="B51" s="16"/>
      <c r="C51" s="1" t="s">
        <v>165</v>
      </c>
    </row>
    <row r="52" spans="1:3" ht="38.25" x14ac:dyDescent="0.2">
      <c r="A52" s="19"/>
      <c r="B52" s="16"/>
      <c r="C52" s="1" t="s">
        <v>166</v>
      </c>
    </row>
    <row r="53" spans="1:3" ht="25.5" x14ac:dyDescent="0.2">
      <c r="A53" s="17" t="s">
        <v>125</v>
      </c>
      <c r="B53" s="15" t="s">
        <v>20</v>
      </c>
      <c r="C53" s="1" t="s">
        <v>167</v>
      </c>
    </row>
    <row r="54" spans="1:3" x14ac:dyDescent="0.2">
      <c r="A54" s="19"/>
      <c r="B54" s="16"/>
      <c r="C54" s="1" t="s">
        <v>168</v>
      </c>
    </row>
    <row r="55" spans="1:3" ht="25.5" x14ac:dyDescent="0.2">
      <c r="A55" s="8" t="s">
        <v>169</v>
      </c>
      <c r="B55" s="6" t="s">
        <v>21</v>
      </c>
      <c r="C55" s="1" t="s">
        <v>170</v>
      </c>
    </row>
    <row r="56" spans="1:3" ht="25.5" x14ac:dyDescent="0.2">
      <c r="A56" s="17" t="s">
        <v>125</v>
      </c>
      <c r="B56" s="6" t="s">
        <v>22</v>
      </c>
      <c r="C56" s="1" t="s">
        <v>171</v>
      </c>
    </row>
    <row r="57" spans="1:3" ht="38.25" x14ac:dyDescent="0.2">
      <c r="A57" s="19"/>
      <c r="B57" s="6" t="s">
        <v>23</v>
      </c>
      <c r="C57" s="1" t="s">
        <v>172</v>
      </c>
    </row>
    <row r="58" spans="1:3" x14ac:dyDescent="0.2">
      <c r="A58" s="17" t="s">
        <v>173</v>
      </c>
      <c r="B58" s="15" t="s">
        <v>24</v>
      </c>
      <c r="C58" s="1" t="s">
        <v>174</v>
      </c>
    </row>
    <row r="59" spans="1:3" x14ac:dyDescent="0.2">
      <c r="A59" s="18"/>
      <c r="B59" s="16"/>
      <c r="C59" s="1" t="s">
        <v>175</v>
      </c>
    </row>
    <row r="60" spans="1:3" x14ac:dyDescent="0.2">
      <c r="A60" s="18"/>
      <c r="B60" s="16"/>
      <c r="C60" s="1" t="s">
        <v>176</v>
      </c>
    </row>
    <row r="61" spans="1:3" x14ac:dyDescent="0.2">
      <c r="A61" s="19"/>
      <c r="B61" s="16"/>
      <c r="C61" s="1" t="s">
        <v>177</v>
      </c>
    </row>
    <row r="62" spans="1:3" x14ac:dyDescent="0.2">
      <c r="A62" s="17" t="s">
        <v>157</v>
      </c>
      <c r="B62" s="15" t="s">
        <v>25</v>
      </c>
      <c r="C62" s="1" t="s">
        <v>178</v>
      </c>
    </row>
    <row r="63" spans="1:3" x14ac:dyDescent="0.2">
      <c r="A63" s="19"/>
      <c r="B63" s="16"/>
      <c r="C63" s="1" t="s">
        <v>179</v>
      </c>
    </row>
    <row r="64" spans="1:3" ht="25.5" x14ac:dyDescent="0.2">
      <c r="A64" s="17" t="s">
        <v>180</v>
      </c>
      <c r="B64" s="15" t="s">
        <v>26</v>
      </c>
      <c r="C64" s="1" t="s">
        <v>181</v>
      </c>
    </row>
    <row r="65" spans="1:3" x14ac:dyDescent="0.2">
      <c r="A65" s="18"/>
      <c r="B65" s="16"/>
      <c r="C65" s="1" t="s">
        <v>182</v>
      </c>
    </row>
    <row r="66" spans="1:3" ht="25.5" x14ac:dyDescent="0.2">
      <c r="A66" s="18"/>
      <c r="B66" s="16"/>
      <c r="C66" s="1" t="s">
        <v>183</v>
      </c>
    </row>
    <row r="67" spans="1:3" ht="25.5" x14ac:dyDescent="0.2">
      <c r="A67" s="18"/>
      <c r="B67" s="16"/>
      <c r="C67" s="1" t="s">
        <v>184</v>
      </c>
    </row>
    <row r="68" spans="1:3" x14ac:dyDescent="0.2">
      <c r="A68" s="18"/>
      <c r="B68" s="16"/>
      <c r="C68" s="1" t="s">
        <v>185</v>
      </c>
    </row>
    <row r="69" spans="1:3" x14ac:dyDescent="0.2">
      <c r="A69" s="18"/>
      <c r="B69" s="16"/>
      <c r="C69" s="1" t="s">
        <v>186</v>
      </c>
    </row>
    <row r="70" spans="1:3" ht="25.5" x14ac:dyDescent="0.2">
      <c r="A70" s="19"/>
      <c r="B70" s="16"/>
      <c r="C70" s="1" t="s">
        <v>187</v>
      </c>
    </row>
    <row r="71" spans="1:3" ht="25.5" x14ac:dyDescent="0.2">
      <c r="A71" s="8" t="s">
        <v>189</v>
      </c>
      <c r="B71" s="16"/>
      <c r="C71" s="1" t="s">
        <v>188</v>
      </c>
    </row>
    <row r="72" spans="1:3" ht="25.5" x14ac:dyDescent="0.2">
      <c r="A72" s="17" t="s">
        <v>135</v>
      </c>
      <c r="B72" s="15" t="s">
        <v>27</v>
      </c>
      <c r="C72" s="1" t="s">
        <v>190</v>
      </c>
    </row>
    <row r="73" spans="1:3" ht="25.5" x14ac:dyDescent="0.2">
      <c r="A73" s="18"/>
      <c r="B73" s="16"/>
      <c r="C73" s="1" t="s">
        <v>191</v>
      </c>
    </row>
    <row r="74" spans="1:3" x14ac:dyDescent="0.2">
      <c r="A74" s="18"/>
      <c r="B74" s="16"/>
      <c r="C74" s="1" t="s">
        <v>192</v>
      </c>
    </row>
    <row r="75" spans="1:3" x14ac:dyDescent="0.2">
      <c r="A75" s="18"/>
      <c r="B75" s="16"/>
      <c r="C75" s="1" t="s">
        <v>193</v>
      </c>
    </row>
    <row r="76" spans="1:3" ht="25.5" x14ac:dyDescent="0.2">
      <c r="A76" s="18"/>
      <c r="B76" s="16"/>
      <c r="C76" s="1" t="s">
        <v>194</v>
      </c>
    </row>
    <row r="77" spans="1:3" ht="25.5" x14ac:dyDescent="0.2">
      <c r="A77" s="19"/>
      <c r="B77" s="16"/>
      <c r="C77" s="1" t="s">
        <v>195</v>
      </c>
    </row>
    <row r="78" spans="1:3" ht="25.5" x14ac:dyDescent="0.2">
      <c r="A78" s="8" t="s">
        <v>196</v>
      </c>
      <c r="B78" s="6" t="s">
        <v>28</v>
      </c>
      <c r="C78" s="1" t="s">
        <v>197</v>
      </c>
    </row>
    <row r="79" spans="1:3" x14ac:dyDescent="0.2">
      <c r="A79" s="8" t="s">
        <v>104</v>
      </c>
      <c r="B79" s="6" t="s">
        <v>29</v>
      </c>
      <c r="C79" s="1" t="s">
        <v>198</v>
      </c>
    </row>
    <row r="80" spans="1:3" x14ac:dyDescent="0.2">
      <c r="A80" s="17" t="s">
        <v>143</v>
      </c>
      <c r="B80" s="15" t="s">
        <v>30</v>
      </c>
      <c r="C80" s="1" t="s">
        <v>199</v>
      </c>
    </row>
    <row r="81" spans="1:3" ht="38.25" x14ac:dyDescent="0.2">
      <c r="A81" s="18"/>
      <c r="B81" s="16"/>
      <c r="C81" s="1" t="s">
        <v>200</v>
      </c>
    </row>
    <row r="82" spans="1:3" ht="25.5" x14ac:dyDescent="0.2">
      <c r="A82" s="18"/>
      <c r="B82" s="16"/>
      <c r="C82" s="1" t="s">
        <v>201</v>
      </c>
    </row>
    <row r="83" spans="1:3" ht="38.25" x14ac:dyDescent="0.2">
      <c r="A83" s="19"/>
      <c r="B83" s="16"/>
      <c r="C83" s="1" t="s">
        <v>202</v>
      </c>
    </row>
    <row r="84" spans="1:3" ht="25.5" x14ac:dyDescent="0.2">
      <c r="A84" s="8" t="s">
        <v>125</v>
      </c>
      <c r="B84" s="6" t="s">
        <v>31</v>
      </c>
      <c r="C84" s="1" t="s">
        <v>203</v>
      </c>
    </row>
    <row r="85" spans="1:3" ht="25.5" x14ac:dyDescent="0.2">
      <c r="A85" s="17" t="s">
        <v>204</v>
      </c>
      <c r="B85" s="15" t="s">
        <v>32</v>
      </c>
      <c r="C85" s="1" t="s">
        <v>205</v>
      </c>
    </row>
    <row r="86" spans="1:3" ht="38.25" x14ac:dyDescent="0.2">
      <c r="A86" s="19"/>
      <c r="B86" s="16"/>
      <c r="C86" s="1" t="s">
        <v>206</v>
      </c>
    </row>
    <row r="87" spans="1:3" ht="25.5" x14ac:dyDescent="0.2">
      <c r="A87" s="17" t="s">
        <v>207</v>
      </c>
      <c r="B87" s="15" t="s">
        <v>33</v>
      </c>
      <c r="C87" s="1" t="s">
        <v>208</v>
      </c>
    </row>
    <row r="88" spans="1:3" ht="25.5" x14ac:dyDescent="0.2">
      <c r="A88" s="18"/>
      <c r="B88" s="16"/>
      <c r="C88" s="1" t="s">
        <v>209</v>
      </c>
    </row>
    <row r="89" spans="1:3" ht="25.5" x14ac:dyDescent="0.2">
      <c r="A89" s="18"/>
      <c r="B89" s="16"/>
      <c r="C89" s="1" t="s">
        <v>210</v>
      </c>
    </row>
    <row r="90" spans="1:3" ht="25.5" x14ac:dyDescent="0.2">
      <c r="A90" s="18"/>
      <c r="B90" s="16"/>
      <c r="C90" s="1" t="s">
        <v>211</v>
      </c>
    </row>
    <row r="91" spans="1:3" ht="25.5" x14ac:dyDescent="0.2">
      <c r="A91" s="19"/>
      <c r="B91" s="16"/>
      <c r="C91" s="1" t="s">
        <v>212</v>
      </c>
    </row>
    <row r="92" spans="1:3" ht="25.5" x14ac:dyDescent="0.2">
      <c r="A92" s="17" t="s">
        <v>135</v>
      </c>
      <c r="B92" s="15" t="s">
        <v>34</v>
      </c>
      <c r="C92" s="1" t="s">
        <v>213</v>
      </c>
    </row>
    <row r="93" spans="1:3" ht="25.5" x14ac:dyDescent="0.2">
      <c r="A93" s="19"/>
      <c r="B93" s="16"/>
      <c r="C93" s="1" t="s">
        <v>214</v>
      </c>
    </row>
    <row r="94" spans="1:3" ht="25.5" x14ac:dyDescent="0.2">
      <c r="A94" s="17" t="s">
        <v>104</v>
      </c>
      <c r="B94" s="6" t="s">
        <v>35</v>
      </c>
      <c r="C94" s="1" t="s">
        <v>215</v>
      </c>
    </row>
    <row r="95" spans="1:3" x14ac:dyDescent="0.2">
      <c r="A95" s="19"/>
      <c r="B95" s="6" t="s">
        <v>36</v>
      </c>
      <c r="C95" s="1" t="s">
        <v>216</v>
      </c>
    </row>
    <row r="96" spans="1:3" x14ac:dyDescent="0.2">
      <c r="A96" s="17" t="s">
        <v>125</v>
      </c>
      <c r="B96" s="6" t="s">
        <v>37</v>
      </c>
      <c r="C96" s="1" t="s">
        <v>217</v>
      </c>
    </row>
    <row r="97" spans="1:3" x14ac:dyDescent="0.2">
      <c r="A97" s="18"/>
      <c r="B97" s="6" t="s">
        <v>38</v>
      </c>
      <c r="C97" s="1" t="s">
        <v>217</v>
      </c>
    </row>
    <row r="98" spans="1:3" ht="38.25" x14ac:dyDescent="0.2">
      <c r="A98" s="18"/>
      <c r="B98" s="15" t="s">
        <v>39</v>
      </c>
      <c r="C98" s="1" t="s">
        <v>218</v>
      </c>
    </row>
    <row r="99" spans="1:3" ht="51" x14ac:dyDescent="0.2">
      <c r="A99" s="18"/>
      <c r="B99" s="16"/>
      <c r="C99" s="1" t="s">
        <v>219</v>
      </c>
    </row>
    <row r="100" spans="1:3" x14ac:dyDescent="0.2">
      <c r="A100" s="19"/>
      <c r="B100" s="15" t="s">
        <v>40</v>
      </c>
      <c r="C100" s="1" t="s">
        <v>220</v>
      </c>
    </row>
    <row r="101" spans="1:3" x14ac:dyDescent="0.2">
      <c r="A101" s="8" t="s">
        <v>121</v>
      </c>
      <c r="B101" s="16"/>
      <c r="C101" s="1" t="s">
        <v>221</v>
      </c>
    </row>
    <row r="102" spans="1:3" ht="38.25" x14ac:dyDescent="0.2">
      <c r="A102" s="8" t="s">
        <v>125</v>
      </c>
      <c r="B102" s="6" t="s">
        <v>41</v>
      </c>
      <c r="C102" s="1" t="s">
        <v>222</v>
      </c>
    </row>
    <row r="103" spans="1:3" x14ac:dyDescent="0.2">
      <c r="A103" s="8" t="s">
        <v>104</v>
      </c>
      <c r="B103" s="6" t="s">
        <v>42</v>
      </c>
      <c r="C103" s="1" t="s">
        <v>223</v>
      </c>
    </row>
    <row r="104" spans="1:3" ht="25.5" x14ac:dyDescent="0.2">
      <c r="A104" s="8" t="s">
        <v>143</v>
      </c>
      <c r="B104" s="6" t="s">
        <v>43</v>
      </c>
      <c r="C104" s="1" t="s">
        <v>224</v>
      </c>
    </row>
    <row r="105" spans="1:3" ht="38.25" x14ac:dyDescent="0.2">
      <c r="A105" s="9"/>
      <c r="B105" s="7"/>
      <c r="C105" s="1" t="s">
        <v>225</v>
      </c>
    </row>
    <row r="106" spans="1:3" ht="39" thickBot="1" x14ac:dyDescent="0.25">
      <c r="A106" s="4" t="s">
        <v>226</v>
      </c>
      <c r="B106" s="5"/>
      <c r="C106" s="4" t="s">
        <v>227</v>
      </c>
    </row>
  </sheetData>
  <autoFilter ref="A1:C106" xr:uid="{00000000-0009-0000-0000-000000000000}"/>
  <mergeCells count="46">
    <mergeCell ref="B92:B93"/>
    <mergeCell ref="B98:B99"/>
    <mergeCell ref="B100:B101"/>
    <mergeCell ref="B64:B71"/>
    <mergeCell ref="B72:B77"/>
    <mergeCell ref="B80:B83"/>
    <mergeCell ref="B85:B86"/>
    <mergeCell ref="B87:B91"/>
    <mergeCell ref="B44:B47"/>
    <mergeCell ref="B49:B52"/>
    <mergeCell ref="B53:B54"/>
    <mergeCell ref="B58:B61"/>
    <mergeCell ref="B62:B63"/>
    <mergeCell ref="B28:B31"/>
    <mergeCell ref="B32:B33"/>
    <mergeCell ref="B35:B37"/>
    <mergeCell ref="B39:B40"/>
    <mergeCell ref="B41:B43"/>
    <mergeCell ref="B2:B3"/>
    <mergeCell ref="B5:B16"/>
    <mergeCell ref="B19:B21"/>
    <mergeCell ref="B22:B24"/>
    <mergeCell ref="B25:B26"/>
    <mergeCell ref="A2:A4"/>
    <mergeCell ref="A5:A16"/>
    <mergeCell ref="A19:A21"/>
    <mergeCell ref="A22:A26"/>
    <mergeCell ref="A28:A31"/>
    <mergeCell ref="A32:A33"/>
    <mergeCell ref="A36:A37"/>
    <mergeCell ref="A38:A40"/>
    <mergeCell ref="A41:A42"/>
    <mergeCell ref="A44:A47"/>
    <mergeCell ref="A48:A52"/>
    <mergeCell ref="A53:A54"/>
    <mergeCell ref="A56:A57"/>
    <mergeCell ref="A58:A61"/>
    <mergeCell ref="A62:A63"/>
    <mergeCell ref="A64:A70"/>
    <mergeCell ref="A72:A77"/>
    <mergeCell ref="A80:A83"/>
    <mergeCell ref="A85:A86"/>
    <mergeCell ref="A87:A91"/>
    <mergeCell ref="A92:A93"/>
    <mergeCell ref="A94:A95"/>
    <mergeCell ref="A96:A100"/>
  </mergeCells>
  <conditionalFormatting sqref="B1:B1048576">
    <cfRule type="duplicateValues" dxfId="0" priority="1" stopIfTrue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11DF-9977-4D76-B224-77DB44F4348F}">
  <dimension ref="A1:D19"/>
  <sheetViews>
    <sheetView tabSelected="1" topLeftCell="B19" workbookViewId="0">
      <selection activeCell="E1" sqref="E1:G1048576"/>
    </sheetView>
  </sheetViews>
  <sheetFormatPr defaultColWidth="25" defaultRowHeight="34.5" customHeight="1" x14ac:dyDescent="0.25"/>
  <cols>
    <col min="1" max="2" width="25" style="11"/>
    <col min="3" max="3" width="19.85546875" style="11" customWidth="1"/>
    <col min="4" max="4" width="63.28515625" style="14" customWidth="1"/>
    <col min="5" max="16384" width="25" style="11"/>
  </cols>
  <sheetData>
    <row r="1" spans="1:4" ht="34.5" customHeight="1" x14ac:dyDescent="0.25">
      <c r="A1" s="10" t="s">
        <v>44</v>
      </c>
      <c r="B1" s="20" t="s">
        <v>101</v>
      </c>
      <c r="C1" s="20" t="s">
        <v>102</v>
      </c>
      <c r="D1" s="21" t="s">
        <v>103</v>
      </c>
    </row>
    <row r="2" spans="1:4" ht="34.5" customHeight="1" x14ac:dyDescent="0.25">
      <c r="A2" s="12" t="s">
        <v>45</v>
      </c>
      <c r="B2" s="12" t="s">
        <v>46</v>
      </c>
      <c r="C2" s="12" t="s">
        <v>47</v>
      </c>
      <c r="D2" s="13" t="s">
        <v>48</v>
      </c>
    </row>
    <row r="3" spans="1:4" ht="34.5" customHeight="1" x14ac:dyDescent="0.25">
      <c r="A3" s="12" t="s">
        <v>45</v>
      </c>
      <c r="B3" s="12" t="s">
        <v>46</v>
      </c>
      <c r="C3" s="12" t="s">
        <v>49</v>
      </c>
      <c r="D3" s="13" t="s">
        <v>50</v>
      </c>
    </row>
    <row r="4" spans="1:4" ht="94.5" customHeight="1" x14ac:dyDescent="0.25">
      <c r="A4" s="12" t="s">
        <v>45</v>
      </c>
      <c r="B4" s="12" t="s">
        <v>51</v>
      </c>
      <c r="C4" s="12" t="s">
        <v>52</v>
      </c>
      <c r="D4" s="13" t="s">
        <v>53</v>
      </c>
    </row>
    <row r="5" spans="1:4" ht="54.75" customHeight="1" x14ac:dyDescent="0.25">
      <c r="A5" s="12" t="s">
        <v>54</v>
      </c>
      <c r="B5" s="12" t="s">
        <v>55</v>
      </c>
      <c r="C5" s="12" t="s">
        <v>56</v>
      </c>
      <c r="D5" s="13" t="s">
        <v>57</v>
      </c>
    </row>
    <row r="6" spans="1:4" ht="54.75" customHeight="1" x14ac:dyDescent="0.25">
      <c r="A6" s="12" t="s">
        <v>54</v>
      </c>
      <c r="B6" s="12" t="s">
        <v>58</v>
      </c>
      <c r="C6" s="12" t="s">
        <v>59</v>
      </c>
      <c r="D6" s="13" t="s">
        <v>60</v>
      </c>
    </row>
    <row r="7" spans="1:4" ht="34.5" customHeight="1" x14ac:dyDescent="0.25">
      <c r="A7" s="12" t="s">
        <v>61</v>
      </c>
      <c r="B7" s="12" t="s">
        <v>62</v>
      </c>
      <c r="C7" s="12" t="s">
        <v>63</v>
      </c>
      <c r="D7" s="13" t="s">
        <v>64</v>
      </c>
    </row>
    <row r="8" spans="1:4" ht="34.5" customHeight="1" x14ac:dyDescent="0.25">
      <c r="A8" s="12" t="s">
        <v>65</v>
      </c>
      <c r="B8" s="12" t="s">
        <v>66</v>
      </c>
      <c r="C8" s="12" t="s">
        <v>67</v>
      </c>
      <c r="D8" s="13" t="s">
        <v>68</v>
      </c>
    </row>
    <row r="9" spans="1:4" ht="44.25" customHeight="1" x14ac:dyDescent="0.25">
      <c r="A9" s="12" t="s">
        <v>61</v>
      </c>
      <c r="B9" s="12" t="s">
        <v>69</v>
      </c>
      <c r="C9" s="12" t="s">
        <v>70</v>
      </c>
      <c r="D9" s="13" t="s">
        <v>71</v>
      </c>
    </row>
    <row r="10" spans="1:4" ht="88.5" customHeight="1" x14ac:dyDescent="0.25">
      <c r="A10" s="12" t="s">
        <v>45</v>
      </c>
      <c r="B10" s="12" t="s">
        <v>72</v>
      </c>
      <c r="C10" s="12" t="s">
        <v>73</v>
      </c>
      <c r="D10" s="13" t="s">
        <v>74</v>
      </c>
    </row>
    <row r="11" spans="1:4" ht="103.5" customHeight="1" x14ac:dyDescent="0.25">
      <c r="A11" s="12" t="s">
        <v>45</v>
      </c>
      <c r="B11" s="12" t="s">
        <v>75</v>
      </c>
      <c r="C11" s="12" t="s">
        <v>76</v>
      </c>
      <c r="D11" s="13" t="s">
        <v>77</v>
      </c>
    </row>
    <row r="12" spans="1:4" ht="70.5" customHeight="1" x14ac:dyDescent="0.25">
      <c r="A12" s="12" t="s">
        <v>54</v>
      </c>
      <c r="B12" s="12" t="s">
        <v>78</v>
      </c>
      <c r="C12" s="12" t="s">
        <v>79</v>
      </c>
      <c r="D12" s="13" t="s">
        <v>80</v>
      </c>
    </row>
    <row r="13" spans="1:4" ht="70.5" customHeight="1" x14ac:dyDescent="0.25">
      <c r="A13" s="12" t="s">
        <v>54</v>
      </c>
      <c r="B13" s="12" t="s">
        <v>78</v>
      </c>
      <c r="C13" s="12" t="s">
        <v>81</v>
      </c>
      <c r="D13" s="13" t="s">
        <v>82</v>
      </c>
    </row>
    <row r="14" spans="1:4" ht="70.5" customHeight="1" x14ac:dyDescent="0.25">
      <c r="A14" s="12" t="s">
        <v>45</v>
      </c>
      <c r="B14" s="12" t="s">
        <v>83</v>
      </c>
      <c r="C14" s="12" t="s">
        <v>84</v>
      </c>
      <c r="D14" s="13" t="s">
        <v>85</v>
      </c>
    </row>
    <row r="15" spans="1:4" ht="34.5" customHeight="1" x14ac:dyDescent="0.25">
      <c r="A15" s="12" t="s">
        <v>61</v>
      </c>
      <c r="B15" s="12" t="s">
        <v>86</v>
      </c>
      <c r="C15" s="12" t="s">
        <v>87</v>
      </c>
      <c r="D15" s="13" t="s">
        <v>88</v>
      </c>
    </row>
    <row r="16" spans="1:4" ht="117" customHeight="1" x14ac:dyDescent="0.25">
      <c r="A16" s="12" t="s">
        <v>54</v>
      </c>
      <c r="B16" s="12" t="s">
        <v>89</v>
      </c>
      <c r="C16" s="12" t="s">
        <v>90</v>
      </c>
      <c r="D16" s="13" t="s">
        <v>91</v>
      </c>
    </row>
    <row r="17" spans="1:4" ht="34.5" customHeight="1" x14ac:dyDescent="0.25">
      <c r="A17" s="12" t="s">
        <v>45</v>
      </c>
      <c r="B17" s="12" t="s">
        <v>92</v>
      </c>
      <c r="C17" s="12" t="s">
        <v>93</v>
      </c>
      <c r="D17" s="13" t="s">
        <v>94</v>
      </c>
    </row>
    <row r="18" spans="1:4" ht="125.25" customHeight="1" x14ac:dyDescent="0.25">
      <c r="A18" s="12" t="s">
        <v>45</v>
      </c>
      <c r="B18" s="12" t="s">
        <v>95</v>
      </c>
      <c r="C18" s="12" t="s">
        <v>96</v>
      </c>
      <c r="D18" s="13" t="s">
        <v>97</v>
      </c>
    </row>
    <row r="19" spans="1:4" ht="77.25" customHeight="1" x14ac:dyDescent="0.25">
      <c r="A19" s="12" t="s">
        <v>45</v>
      </c>
      <c r="B19" s="12" t="s">
        <v>98</v>
      </c>
      <c r="C19" s="12" t="s">
        <v>99</v>
      </c>
      <c r="D19" s="13" t="s">
        <v>100</v>
      </c>
    </row>
  </sheetData>
  <autoFilter ref="A1:D19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 Clinical Apr - Jun 2019</vt:lpstr>
      <vt:lpstr>VA Admin Patches Apr - Jun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Dungee, Dane E. (Liberty)</dc:creator>
  <cp:lastModifiedBy>Theresa Gainsburg</cp:lastModifiedBy>
  <dcterms:created xsi:type="dcterms:W3CDTF">2019-03-22T20:03:04Z</dcterms:created>
  <dcterms:modified xsi:type="dcterms:W3CDTF">2019-03-26T14:27:28Z</dcterms:modified>
</cp:coreProperties>
</file>