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Allison Schulhof\Documents\Contracts\Mobile Scheduling\Release Artifacts\VATS 2.1.2\"/>
    </mc:Choice>
  </mc:AlternateContent>
  <bookViews>
    <workbookView xWindow="0" yWindow="0" windowWidth="28800" windowHeight="12990" tabRatio="500" xr2:uid="{00000000-000D-0000-FFFF-FFFF00000000}"/>
  </bookViews>
  <sheets>
    <sheet name="VATS 2.1.2" sheetId="4" r:id="rId1"/>
    <sheet name="VATS 2.1.1" sheetId="3" r:id="rId2"/>
    <sheet name="VATS 2.1.0" sheetId="2" r:id="rId3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4" l="1"/>
  <c r="E44" i="4" l="1"/>
  <c r="E46" i="4"/>
  <c r="E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3" i="2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</calcChain>
</file>

<file path=xl/sharedStrings.xml><?xml version="1.0" encoding="utf-8"?>
<sst xmlns="http://schemas.openxmlformats.org/spreadsheetml/2006/main" count="2554" uniqueCount="160">
  <si>
    <t>LOCAL TESTING</t>
  </si>
  <si>
    <t>SQA TESTING</t>
  </si>
  <si>
    <t>Field TESTING</t>
  </si>
  <si>
    <t>Test Case ID</t>
  </si>
  <si>
    <t>Sprint</t>
  </si>
  <si>
    <t>Test Name</t>
  </si>
  <si>
    <t>Release Build</t>
  </si>
  <si>
    <t>Test Result</t>
  </si>
  <si>
    <t>Test Date</t>
  </si>
  <si>
    <t>Defect ID</t>
  </si>
  <si>
    <t>Tester</t>
  </si>
  <si>
    <t>Comment</t>
  </si>
  <si>
    <t>Build Executed</t>
  </si>
  <si>
    <t>Test Results</t>
  </si>
  <si>
    <t>Defect ID (Failed Tests)</t>
  </si>
  <si>
    <t>Comments</t>
  </si>
  <si>
    <t>* VARUT-2080</t>
  </si>
  <si>
    <t>CD6-NED 2.14-2.27</t>
  </si>
  <si>
    <t>* Custom Text: Facility Location Name- Constrain field length</t>
  </si>
  <si>
    <t>Pass</t>
  </si>
  <si>
    <t xml:space="preserve"> </t>
  </si>
  <si>
    <t>VARUT 2041</t>
  </si>
  <si>
    <t>CD5-(IV) 1.31-2.13</t>
  </si>
  <si>
    <t>Utility Enterprise - Allow users to configure a facility's unsupported status (primary care)</t>
  </si>
  <si>
    <t>Rahul Pratap</t>
  </si>
  <si>
    <t>VARUT 367</t>
  </si>
  <si>
    <t>Version Number Update on About Page, Footer, Userguide: VATS 2.1.1</t>
  </si>
  <si>
    <t>VARUT- 1864</t>
  </si>
  <si>
    <t>CD3-IV 1.4-1.17</t>
  </si>
  <si>
    <t>Remove Type of Care Custom Text Option</t>
  </si>
  <si>
    <t>* VARUT-1816</t>
  </si>
  <si>
    <t xml:space="preserve">* Custom Text: Add Location Display </t>
  </si>
  <si>
    <t>* VARUT-1805</t>
  </si>
  <si>
    <t>* Custom Messages: Update labeling to "Custom Text"</t>
  </si>
  <si>
    <t>* VARUT-1771</t>
  </si>
  <si>
    <t>* Facility Selection - Require for first time user</t>
  </si>
  <si>
    <t>* VARUT-1763</t>
  </si>
  <si>
    <t>* Authorized User - Change Location Feature</t>
  </si>
  <si>
    <t>VARUT-1842 Fixed in VATS 2.1.2 release</t>
  </si>
  <si>
    <t>* VARUT-1751</t>
  </si>
  <si>
    <t>* Custom Messages - Facility Location Level</t>
  </si>
  <si>
    <t>* VARUT-1753</t>
  </si>
  <si>
    <t>* Express Care Configuration (Requests Page) - Change to Facility Location Level configuration</t>
  </si>
  <si>
    <t>* VARUT-1749</t>
  </si>
  <si>
    <t>* Request Configuration Page - Update to reflect Facility Location Level configuration</t>
  </si>
  <si>
    <t>* VARUT-1747</t>
  </si>
  <si>
    <t>* Direct Scheduling Configuration Page - Update to reflect Facility Location Level configuration</t>
  </si>
  <si>
    <t>* VARUT-1743</t>
  </si>
  <si>
    <t>* Authorized Landing Page - Location Level</t>
  </si>
  <si>
    <t xml:space="preserve">VARUT-1745
</t>
  </si>
  <si>
    <t>Select Facility Location - Pre Authorized Page View</t>
  </si>
  <si>
    <t>VARUT 1847 Fixed in 2.1.2</t>
  </si>
  <si>
    <t>* VARUT-1546</t>
  </si>
  <si>
    <t>* Validate Custom Messages: Restore Default for Type of Care</t>
  </si>
  <si>
    <t xml:space="preserve">* VARUT-1439
</t>
  </si>
  <si>
    <t xml:space="preserve">* Validate Edit Custom Messages (Message 1 - Date/Time)
</t>
  </si>
  <si>
    <t>* VARUT-1473
* VARUT-1548
* VARUT-1546</t>
  </si>
  <si>
    <t>* Validate Custom Messages: Restore Default for Don’t see a date or time that works for you?
* Validate Custom Messages: Restore Default for Clinic
* Validate Custom Messages: Restore Default for Type of Care</t>
  </si>
  <si>
    <t>Pass
Pass
Pass</t>
  </si>
  <si>
    <t>* VARUT-41
* VARUT-654</t>
  </si>
  <si>
    <t>* VAR Utility - Unauthenticated Landing page
* VA Tool Set - Unauthenticated Landing Page</t>
  </si>
  <si>
    <t>Pass
Pass</t>
  </si>
  <si>
    <t>* VARUT-1129
* VARUT-650</t>
  </si>
  <si>
    <t>* Test Welcome Page for VAR Utility
* VA Tool Set - VAR Utility - Open Tool</t>
  </si>
  <si>
    <t>* VARUT-1229
* VARUT-1129</t>
  </si>
  <si>
    <t>* Test VAR Utility - Unauthorized Landing Page
* Test Welcome Page for VAR Utility</t>
  </si>
  <si>
    <t>* VARUT-1129
* VARUT-1229</t>
  </si>
  <si>
    <t>* Test Welcome Page for VAR Utility
* Test VAR Utility - Unauthorized Landing Page</t>
  </si>
  <si>
    <t>* VARUT-1374
* VARUT-1571</t>
  </si>
  <si>
    <t>* Validate the new icons
* Validate the new utility icon on app landing pages</t>
  </si>
  <si>
    <t>* VARUT-1546
* VARUT-1548</t>
  </si>
  <si>
    <t>* Validate Custom Messages: Restore Default for Type of Care
* Validate Custom Messages: Restore Default for Clinic</t>
  </si>
  <si>
    <t>* VARUT-525</t>
  </si>
  <si>
    <t>* Test- VA Tool Set - Home Page</t>
  </si>
  <si>
    <t>* VARUT-652</t>
  </si>
  <si>
    <t xml:space="preserve">* VA Tool Set - Launchpad - App Identification </t>
  </si>
  <si>
    <t>* VARUT-643</t>
  </si>
  <si>
    <t>* VA Tool Set - VAR Utility - View Tool on Home Page</t>
  </si>
  <si>
    <t>* VARUT-653</t>
  </si>
  <si>
    <t xml:space="preserve">* VA Tool Set - Staff User Disclaimer (SUD) </t>
  </si>
  <si>
    <t>* VARUT-713</t>
  </si>
  <si>
    <t>* VAR Utility – Access Direct Scheduling Feature</t>
  </si>
  <si>
    <t>* VARUT-714</t>
  </si>
  <si>
    <t xml:space="preserve">* VAR Utility – Access Request Feature </t>
  </si>
  <si>
    <t>* VARUT-1096</t>
  </si>
  <si>
    <t>* Verify Allow users to configure request limit</t>
  </si>
  <si>
    <t>* VARUT-1240</t>
  </si>
  <si>
    <t>* Validate Request Settings: Custom Requests Configuration</t>
  </si>
  <si>
    <t>* VARUT-1279</t>
  </si>
  <si>
    <t>* Validate the About Page on VATS - Home Page</t>
  </si>
  <si>
    <t>* VARUT-1276</t>
  </si>
  <si>
    <t>* Validate Generic text for unauthorized landing page</t>
  </si>
  <si>
    <t>* VARUT-1334</t>
  </si>
  <si>
    <t>* Test VATS - Time Picker - Military Time Format</t>
  </si>
  <si>
    <t>* VARUT-1437</t>
  </si>
  <si>
    <t>* Validate Direct Scheduling and Requests formatting</t>
  </si>
  <si>
    <t>* VARUT-1738</t>
  </si>
  <si>
    <t>* Verify the default behavior for Clinic based request limit</t>
  </si>
  <si>
    <t>* VARUT-1426</t>
  </si>
  <si>
    <t>* Verify Unauthorized page - text update to include Clinical Applications Coordinator</t>
  </si>
  <si>
    <t>* VARUT-1571</t>
  </si>
  <si>
    <t>* Validate the new utility icon on app landing pages</t>
  </si>
  <si>
    <t>* VARUT-1385</t>
  </si>
  <si>
    <t>* Validate Custom Message Option is added to Manage Settings panel selection</t>
  </si>
  <si>
    <t>* VARUT-1464</t>
  </si>
  <si>
    <t>* Validate Manage Settings: Edit Custom Messages (Message 2 - Type of Care)</t>
  </si>
  <si>
    <t>* VARUT-1533</t>
  </si>
  <si>
    <t>Sprt 8, Sprt - Team 2 7.12 - 7.25</t>
  </si>
  <si>
    <t>* Validate Manage Settings: Edit Custom Messages (Message 3 - Clinic)</t>
  </si>
  <si>
    <t>* VARUT-1511</t>
  </si>
  <si>
    <t>* Validate Custom messages: remove reset button</t>
  </si>
  <si>
    <t>*New Features- Improvement</t>
  </si>
  <si>
    <t>Sonal Thakkar</t>
  </si>
  <si>
    <t>4.2.3</t>
  </si>
  <si>
    <t>4.2.2+xx
4.2.2+xx</t>
  </si>
  <si>
    <t>FE: 4.2.1+93
BE: 4.2.1+66</t>
  </si>
  <si>
    <t>Fail</t>
  </si>
  <si>
    <t>VAR-10836</t>
  </si>
  <si>
    <t>VAR-10834</t>
  </si>
  <si>
    <t>4.2.0+65</t>
  </si>
  <si>
    <t>4.2.0+64</t>
  </si>
  <si>
    <t>FE: 2.1.1+36.a7b7a35
BE: 2.1.1+32.8524af0</t>
  </si>
  <si>
    <t>REGRESSION    New</t>
  </si>
  <si>
    <t>New</t>
  </si>
  <si>
    <t xml:space="preserve">VARUT 1842
</t>
  </si>
  <si>
    <t>Fixed VARUT-1980;
VARUT-1842 will be fixed in VATS 2.1.2 release</t>
  </si>
  <si>
    <t>VARUT 1847</t>
  </si>
  <si>
    <t>Will be fixed in VATS 2.1.2 release</t>
  </si>
  <si>
    <t>*New Features</t>
  </si>
  <si>
    <t>* VARUT-367</t>
  </si>
  <si>
    <t>* Test Utility - Update version in footer and about</t>
  </si>
  <si>
    <t>2.1.0+35.2babe92 (FE)
2.1.0+31.ce7f5be (BE)</t>
  </si>
  <si>
    <t>Ajay Mehta</t>
  </si>
  <si>
    <t>Marcy Nadeau</t>
  </si>
  <si>
    <t xml:space="preserve">VARUT 1980; 
VARUT 1842
</t>
  </si>
  <si>
    <t>Link to 2nd Defect - VARUT-1842</t>
  </si>
  <si>
    <t>Same as Local</t>
  </si>
  <si>
    <t>Fixed VARUT-1837</t>
  </si>
  <si>
    <t>Fixed VARUT-1754</t>
  </si>
  <si>
    <t>* VARUT-1864</t>
  </si>
  <si>
    <t>Sprt 15: 5-digit - 9/6-9/19, CD3-IV 1.4-1.17</t>
  </si>
  <si>
    <t>* Remove Type of Care custom text option</t>
  </si>
  <si>
    <t>Sprt 12 - Team 2 - 7.26-8.8</t>
  </si>
  <si>
    <t>Sprt - Team 2 7.12 - 7.25</t>
  </si>
  <si>
    <t>Sprt 10-Team 2: 6/28-712</t>
  </si>
  <si>
    <t>VARUT-1837</t>
  </si>
  <si>
    <t>Fixed and passed in regression testing</t>
  </si>
  <si>
    <t>* Select Facility Location - Pre Authorized Page View</t>
  </si>
  <si>
    <t>VARUT-1754</t>
  </si>
  <si>
    <t>VATS 2.0.0</t>
  </si>
  <si>
    <t>Result</t>
  </si>
  <si>
    <t>VARUT 2.0.0 release - dev work from Previous contractor</t>
  </si>
  <si>
    <t>2.0.0+32.34eefa6
2.0.0+28.946747e</t>
  </si>
  <si>
    <t>* VARUT-1439
* VARUT-1533
* VARUT-1464</t>
  </si>
  <si>
    <t>* Validate Edit Custom Messages (Message 1 - Date/Time)
* Validate Manage Settings: Edit Custom Messages (Message 3 - Clinic)
* Validate Manage Settings: Edit Custom Messages (Message 2 - Type of Care)</t>
  </si>
  <si>
    <t>* VARUT-1464
* VARUT-1533</t>
  </si>
  <si>
    <t>* Validate Manage Settings: Edit Custom Messages (Message 2 - Type of Care)
* Validate Manage Settings: Edit Custom Messages (Message 3 - Clinic)</t>
  </si>
  <si>
    <t>CD7- Maester 2.28-3.13</t>
  </si>
  <si>
    <t>FE: 2.1.2+39.c27506c
BE: 2.1.2+34.a4dc928</t>
  </si>
  <si>
    <t>REGRESSION TESTING                            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</si>
</sst>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u/>
      <sz val="12"/>
      <color theme="10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0" tint="-4.9989318521683403E-2"/>
      <name val="Arial"/>
      <family val="2"/>
    </font>
    <font>
      <sz val="11"/>
      <color rgb="FF000000"/>
      <name val="Arial"/>
      <family val="2"/>
    </font>
    <font>
      <b/>
      <sz val="18"/>
      <color rgb="FF000000"/>
      <name val="Arial"/>
      <family val="2"/>
    </font>
    <font>
      <sz val="12"/>
      <color theme="4"/>
      <name val="Calibri"/>
      <family val="2"/>
      <scheme val="minor"/>
    </font>
    <font>
      <u/>
      <sz val="22"/>
      <color theme="10"/>
      <name val="Calibri"/>
      <family val="2"/>
      <scheme val="minor"/>
    </font>
    <font>
      <sz val="9"/>
      <color rgb="FF000000"/>
      <name val="Arial"/>
      <family val="2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rgb="FF000000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2" fillId="0" borderId="1" xfId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4" fontId="1" fillId="0" borderId="2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/>
    <xf numFmtId="0" fontId="2" fillId="0" borderId="0" xfId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1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6" xfId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/>
    <xf numFmtId="0" fontId="2" fillId="0" borderId="8" xfId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vertical="top" wrapText="1"/>
    </xf>
    <xf numFmtId="14" fontId="1" fillId="0" borderId="10" xfId="0" applyNumberFormat="1" applyFont="1" applyBorder="1" applyAlignment="1">
      <alignment vertical="center"/>
    </xf>
    <xf numFmtId="0" fontId="1" fillId="0" borderId="10" xfId="0" applyFont="1" applyBorder="1"/>
    <xf numFmtId="0" fontId="1" fillId="0" borderId="8" xfId="0" applyFont="1" applyBorder="1" applyAlignment="1">
      <alignment vertical="top" wrapText="1"/>
    </xf>
    <xf numFmtId="0" fontId="6" fillId="0" borderId="0" xfId="0" applyFont="1"/>
    <xf numFmtId="0" fontId="2" fillId="0" borderId="2" xfId="1" applyBorder="1" applyAlignment="1">
      <alignment vertical="center" wrapText="1"/>
    </xf>
    <xf numFmtId="0" fontId="1" fillId="0" borderId="11" xfId="0" applyFont="1" applyBorder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vertical="center"/>
    </xf>
    <xf numFmtId="0" fontId="2" fillId="0" borderId="14" xfId="1" applyBorder="1" applyAlignment="1">
      <alignment horizontal="center" vertical="center" wrapText="1"/>
    </xf>
    <xf numFmtId="0" fontId="2" fillId="0" borderId="14" xfId="1" applyBorder="1" applyAlignment="1">
      <alignment horizontal="center" vertical="center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14" fontId="1" fillId="0" borderId="7" xfId="0" applyNumberFormat="1" applyFont="1" applyBorder="1" applyAlignment="1">
      <alignment vertical="center"/>
    </xf>
    <xf numFmtId="0" fontId="1" fillId="0" borderId="17" xfId="0" applyFont="1" applyBorder="1"/>
    <xf numFmtId="0" fontId="1" fillId="0" borderId="6" xfId="0" applyFont="1" applyBorder="1" applyAlignment="1">
      <alignment horizontal="left" vertical="top" wrapText="1"/>
    </xf>
    <xf numFmtId="0" fontId="2" fillId="0" borderId="0" xfId="1" applyFill="1" applyAlignment="1">
      <alignment horizontal="center" vertical="center" wrapText="1"/>
    </xf>
    <xf numFmtId="0" fontId="5" fillId="5" borderId="1" xfId="0" applyFont="1" applyFill="1" applyBorder="1" applyAlignment="1">
      <alignment vertical="top" wrapText="1"/>
    </xf>
    <xf numFmtId="0" fontId="5" fillId="5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2" fillId="0" borderId="1" xfId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0" fillId="0" borderId="0" xfId="0" applyFill="1"/>
    <xf numFmtId="0" fontId="1" fillId="0" borderId="18" xfId="0" applyFont="1" applyBorder="1"/>
    <xf numFmtId="1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7" xfId="0" applyFill="1" applyBorder="1"/>
    <xf numFmtId="0" fontId="0" fillId="0" borderId="2" xfId="0" applyFill="1" applyBorder="1"/>
    <xf numFmtId="0" fontId="0" fillId="0" borderId="2" xfId="0" applyFill="1" applyBorder="1" applyAlignment="1">
      <alignment wrapText="1"/>
    </xf>
    <xf numFmtId="0" fontId="0" fillId="0" borderId="19" xfId="0" applyFill="1" applyBorder="1"/>
    <xf numFmtId="0" fontId="0" fillId="0" borderId="10" xfId="0" applyFill="1" applyBorder="1"/>
    <xf numFmtId="0" fontId="0" fillId="0" borderId="10" xfId="0" applyFill="1" applyBorder="1" applyAlignment="1">
      <alignment wrapText="1"/>
    </xf>
    <xf numFmtId="0" fontId="0" fillId="0" borderId="20" xfId="0" applyFill="1" applyBorder="1"/>
    <xf numFmtId="0" fontId="0" fillId="0" borderId="21" xfId="0" applyFill="1" applyBorder="1"/>
    <xf numFmtId="0" fontId="0" fillId="0" borderId="17" xfId="0" applyFill="1" applyBorder="1"/>
    <xf numFmtId="0" fontId="7" fillId="0" borderId="2" xfId="0" applyFont="1" applyFill="1" applyBorder="1"/>
    <xf numFmtId="0" fontId="8" fillId="0" borderId="2" xfId="1" applyFont="1" applyFill="1" applyBorder="1" applyAlignment="1">
      <alignment vertical="top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8" fillId="0" borderId="0" xfId="1" applyFont="1" applyFill="1" applyBorder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2" fillId="0" borderId="2" xfId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2" fillId="0" borderId="2" xfId="1" applyBorder="1" applyAlignment="1">
      <alignment horizontal="center" vertical="center" wrapText="1"/>
    </xf>
    <xf numFmtId="0" fontId="2" fillId="7" borderId="2" xfId="1" applyFill="1" applyBorder="1" applyAlignment="1">
      <alignment vertical="top" wrapText="1"/>
    </xf>
    <xf numFmtId="0" fontId="5" fillId="7" borderId="2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2" fillId="0" borderId="0" xfId="1" applyFill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2" fillId="7" borderId="7" xfId="1" applyFill="1" applyBorder="1" applyAlignment="1">
      <alignment vertical="top" wrapText="1"/>
    </xf>
    <xf numFmtId="0" fontId="5" fillId="7" borderId="7" xfId="0" applyFont="1" applyFill="1" applyBorder="1" applyAlignment="1">
      <alignment vertical="top" wrapText="1"/>
    </xf>
    <xf numFmtId="0" fontId="2" fillId="0" borderId="7" xfId="1" applyBorder="1" applyAlignment="1">
      <alignment vertical="top" wrapText="1"/>
    </xf>
    <xf numFmtId="0" fontId="2" fillId="0" borderId="25" xfId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6" xfId="0" applyFont="1" applyBorder="1" applyAlignment="1">
      <alignment vertical="top" wrapText="1"/>
    </xf>
    <xf numFmtId="14" fontId="1" fillId="0" borderId="21" xfId="0" applyNumberFormat="1" applyFont="1" applyBorder="1" applyAlignment="1">
      <alignment vertical="center"/>
    </xf>
    <xf numFmtId="0" fontId="1" fillId="0" borderId="27" xfId="0" applyFont="1" applyBorder="1"/>
    <xf numFmtId="0" fontId="1" fillId="0" borderId="28" xfId="0" applyFont="1" applyBorder="1"/>
    <xf numFmtId="0" fontId="1" fillId="0" borderId="7" xfId="0" applyFont="1" applyBorder="1" applyAlignment="1">
      <alignment wrapText="1"/>
    </xf>
    <xf numFmtId="0" fontId="1" fillId="0" borderId="2" xfId="0" applyFont="1" applyBorder="1" applyAlignment="1">
      <alignment wrapText="1"/>
    </xf>
    <xf numFmtId="14" fontId="1" fillId="0" borderId="7" xfId="0" applyNumberFormat="1" applyFont="1" applyBorder="1"/>
    <xf numFmtId="0" fontId="1" fillId="8" borderId="11" xfId="0" applyFont="1" applyFill="1" applyBorder="1" applyAlignment="1">
      <alignment vertical="top" wrapText="1"/>
    </xf>
    <xf numFmtId="0" fontId="9" fillId="0" borderId="0" xfId="0" applyFont="1"/>
    <xf numFmtId="0" fontId="1" fillId="0" borderId="29" xfId="0" applyFont="1" applyBorder="1" applyAlignment="1">
      <alignment horizontal="left" vertical="top" wrapText="1"/>
    </xf>
    <xf numFmtId="0" fontId="5" fillId="8" borderId="2" xfId="0" applyFont="1" applyFill="1" applyBorder="1" applyAlignment="1">
      <alignment vertical="top" wrapText="1"/>
    </xf>
    <xf numFmtId="0" fontId="2" fillId="8" borderId="2" xfId="1" applyFill="1" applyBorder="1" applyAlignment="1">
      <alignment vertical="top" wrapText="1"/>
    </xf>
    <xf numFmtId="0" fontId="2" fillId="0" borderId="23" xfId="1" applyBorder="1" applyAlignment="1">
      <alignment vertical="top" wrapText="1"/>
    </xf>
    <xf numFmtId="0" fontId="1" fillId="0" borderId="30" xfId="0" applyFont="1" applyBorder="1" applyAlignment="1">
      <alignment vertical="top" wrapText="1"/>
    </xf>
    <xf numFmtId="0" fontId="1" fillId="0" borderId="31" xfId="0" applyFont="1" applyBorder="1"/>
    <xf numFmtId="0" fontId="1" fillId="0" borderId="17" xfId="0" applyFont="1" applyBorder="1" applyAlignment="1">
      <alignment vertical="top" wrapText="1"/>
    </xf>
    <xf numFmtId="0" fontId="2" fillId="0" borderId="17" xfId="1" applyBorder="1" applyAlignment="1">
      <alignment vertical="top" wrapText="1"/>
    </xf>
    <xf numFmtId="0" fontId="1" fillId="0" borderId="17" xfId="0" applyFont="1" applyBorder="1" applyAlignment="1">
      <alignment horizontal="left" vertical="top" wrapText="1"/>
    </xf>
    <xf numFmtId="0" fontId="5" fillId="8" borderId="10" xfId="0" applyFont="1" applyFill="1" applyBorder="1" applyAlignment="1">
      <alignment vertical="top" wrapText="1"/>
    </xf>
    <xf numFmtId="0" fontId="1" fillId="8" borderId="10" xfId="0" applyFont="1" applyFill="1" applyBorder="1"/>
    <xf numFmtId="0" fontId="2" fillId="8" borderId="10" xfId="1" applyFill="1" applyBorder="1" applyAlignment="1">
      <alignment vertical="top" wrapText="1"/>
    </xf>
    <xf numFmtId="0" fontId="1" fillId="8" borderId="32" xfId="0" applyFont="1" applyFill="1" applyBorder="1" applyAlignment="1">
      <alignment horizontal="left" vertical="top" wrapText="1"/>
    </xf>
    <xf numFmtId="0" fontId="1" fillId="8" borderId="10" xfId="0" applyFont="1" applyFill="1" applyBorder="1" applyAlignment="1">
      <alignment vertical="top" wrapText="1"/>
    </xf>
    <xf numFmtId="14" fontId="1" fillId="8" borderId="10" xfId="0" applyNumberFormat="1" applyFont="1" applyFill="1" applyBorder="1" applyAlignment="1">
      <alignment vertical="center"/>
    </xf>
    <xf numFmtId="0" fontId="1" fillId="8" borderId="10" xfId="0" applyFont="1" applyFill="1" applyBorder="1" applyAlignment="1">
      <alignment horizontal="center" vertical="center" wrapText="1"/>
    </xf>
    <xf numFmtId="0" fontId="0" fillId="8" borderId="10" xfId="0" applyFill="1" applyBorder="1"/>
    <xf numFmtId="0" fontId="1" fillId="8" borderId="0" xfId="0" applyFont="1" applyFill="1"/>
    <xf numFmtId="0" fontId="10" fillId="0" borderId="14" xfId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left" vertical="top" wrapText="1"/>
    </xf>
    <xf numFmtId="0" fontId="2" fillId="9" borderId="7" xfId="1" applyFont="1" applyFill="1" applyBorder="1" applyAlignment="1">
      <alignment vertical="top" wrapText="1"/>
    </xf>
    <xf numFmtId="0" fontId="2" fillId="0" borderId="7" xfId="1" applyFont="1" applyBorder="1" applyAlignment="1">
      <alignment vertical="top" wrapText="1"/>
    </xf>
    <xf numFmtId="22" fontId="5" fillId="0" borderId="7" xfId="0" applyNumberFormat="1" applyFont="1" applyBorder="1" applyAlignment="1">
      <alignment vertical="top" wrapText="1"/>
    </xf>
    <xf numFmtId="0" fontId="9" fillId="0" borderId="7" xfId="0" applyFont="1" applyBorder="1"/>
    <xf numFmtId="0" fontId="10" fillId="0" borderId="15" xfId="1" applyFont="1" applyBorder="1" applyAlignment="1">
      <alignment horizontal="center" vertical="center"/>
    </xf>
    <xf numFmtId="0" fontId="5" fillId="9" borderId="7" xfId="0" applyFont="1" applyFill="1" applyBorder="1" applyAlignment="1">
      <alignment vertical="top" wrapText="1"/>
    </xf>
    <xf numFmtId="0" fontId="1" fillId="0" borderId="0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9" fillId="9" borderId="0" xfId="0" applyFont="1" applyFill="1" applyAlignment="1">
      <alignment vertical="top"/>
    </xf>
    <xf numFmtId="0" fontId="10" fillId="0" borderId="2" xfId="1" applyFont="1" applyBorder="1" applyAlignment="1">
      <alignment horizontal="center" vertical="center"/>
    </xf>
    <xf numFmtId="0" fontId="5" fillId="0" borderId="7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issues.mobilehealth.va.gov/browse/VARUT-714" TargetMode="External"/><Relationship Id="rId18" Type="http://schemas.openxmlformats.org/officeDocument/2006/relationships/hyperlink" Target="https://issues.mobilehealth.va.gov/browse/VARUT-1240" TargetMode="External"/><Relationship Id="rId26" Type="http://schemas.openxmlformats.org/officeDocument/2006/relationships/hyperlink" Target="https://issues.mobilehealth.va.gov/browse/VARUT-1437" TargetMode="External"/><Relationship Id="rId39" Type="http://schemas.openxmlformats.org/officeDocument/2006/relationships/hyperlink" Target="https://issues.mobilehealth.va.gov/browse/VARUT-1864" TargetMode="External"/><Relationship Id="rId21" Type="http://schemas.openxmlformats.org/officeDocument/2006/relationships/hyperlink" Target="https://issues.mobilehealth.va.gov/browse/VARUT-1276" TargetMode="External"/><Relationship Id="rId34" Type="http://schemas.openxmlformats.org/officeDocument/2006/relationships/hyperlink" Target="https://issues.mobilehealth.va.gov/browse/VARUT-1385" TargetMode="External"/><Relationship Id="rId42" Type="http://schemas.openxmlformats.org/officeDocument/2006/relationships/hyperlink" Target="https://issues.mobilehealth.va.gov/browse/VARUT-1816" TargetMode="External"/><Relationship Id="rId47" Type="http://schemas.openxmlformats.org/officeDocument/2006/relationships/hyperlink" Target="https://issues.mobilehealth.va.gov/browse/VARUT-1763" TargetMode="External"/><Relationship Id="rId50" Type="http://schemas.openxmlformats.org/officeDocument/2006/relationships/hyperlink" Target="https://issues.mobilehealth.va.gov/browse/VARUT-1751" TargetMode="External"/><Relationship Id="rId55" Type="http://schemas.openxmlformats.org/officeDocument/2006/relationships/hyperlink" Target="https://issues.mobilehealth.va.gov/browse/VARUT-1747" TargetMode="External"/><Relationship Id="rId63" Type="http://schemas.openxmlformats.org/officeDocument/2006/relationships/hyperlink" Target="https://issues.mobilehealth.va.gov/browse/VAR-10836" TargetMode="External"/><Relationship Id="rId68" Type="http://schemas.openxmlformats.org/officeDocument/2006/relationships/hyperlink" Target="https://issues.mobilehealth.va.gov/browse/VARUT-2080" TargetMode="External"/><Relationship Id="rId7" Type="http://schemas.openxmlformats.org/officeDocument/2006/relationships/hyperlink" Target="https://issues.mobilehealth.va.gov/browse/VARUT-643" TargetMode="External"/><Relationship Id="rId2" Type="http://schemas.openxmlformats.org/officeDocument/2006/relationships/hyperlink" Target="https://issues.mobilehealth.va.gov/browse/VARUT-1533" TargetMode="External"/><Relationship Id="rId16" Type="http://schemas.openxmlformats.org/officeDocument/2006/relationships/hyperlink" Target="https://issues.mobilehealth.va.gov/browse/VARUT-1096" TargetMode="External"/><Relationship Id="rId29" Type="http://schemas.openxmlformats.org/officeDocument/2006/relationships/hyperlink" Target="https://issues.mobilehealth.va.gov/browse/VARUT-1426" TargetMode="External"/><Relationship Id="rId1" Type="http://schemas.openxmlformats.org/officeDocument/2006/relationships/hyperlink" Target="https://issues.mobilehealth.va.gov/browse/VARUT-1533" TargetMode="External"/><Relationship Id="rId6" Type="http://schemas.openxmlformats.org/officeDocument/2006/relationships/hyperlink" Target="https://issues.mobilehealth.va.gov/browse/VARUT-652" TargetMode="External"/><Relationship Id="rId11" Type="http://schemas.openxmlformats.org/officeDocument/2006/relationships/hyperlink" Target="https://issues.mobilehealth.va.gov/browse/VARUT-713" TargetMode="External"/><Relationship Id="rId24" Type="http://schemas.openxmlformats.org/officeDocument/2006/relationships/hyperlink" Target="https://issues.mobilehealth.va.gov/browse/VARUT-1334" TargetMode="External"/><Relationship Id="rId32" Type="http://schemas.openxmlformats.org/officeDocument/2006/relationships/hyperlink" Target="https://issues.mobilehealth.va.gov/browse/VARUT-1571" TargetMode="External"/><Relationship Id="rId37" Type="http://schemas.openxmlformats.org/officeDocument/2006/relationships/hyperlink" Target="https://issues.mobilehealth.va.gov/browse/VARUT-1511" TargetMode="External"/><Relationship Id="rId40" Type="http://schemas.openxmlformats.org/officeDocument/2006/relationships/hyperlink" Target="https://issues.mobilehealth.va.gov/browse/VARUT-1864" TargetMode="External"/><Relationship Id="rId45" Type="http://schemas.openxmlformats.org/officeDocument/2006/relationships/hyperlink" Target="https://issues.mobilehealth.va.gov/browse/VARUT-1771" TargetMode="External"/><Relationship Id="rId53" Type="http://schemas.openxmlformats.org/officeDocument/2006/relationships/hyperlink" Target="https://issues.mobilehealth.va.gov/browse/VARUT-1749" TargetMode="External"/><Relationship Id="rId58" Type="http://schemas.openxmlformats.org/officeDocument/2006/relationships/hyperlink" Target="https://issues.mobilehealth.va.gov/browse/VARUT-1743" TargetMode="External"/><Relationship Id="rId66" Type="http://schemas.openxmlformats.org/officeDocument/2006/relationships/hyperlink" Target="https://issues.mobilehealth.va.gov/browse/VARUT-2080" TargetMode="External"/><Relationship Id="rId5" Type="http://schemas.openxmlformats.org/officeDocument/2006/relationships/hyperlink" Target="https://issues.mobilehealth.va.gov/browse/VARUT-652" TargetMode="External"/><Relationship Id="rId15" Type="http://schemas.openxmlformats.org/officeDocument/2006/relationships/hyperlink" Target="https://issues.mobilehealth.va.gov/browse/VARUT-1096" TargetMode="External"/><Relationship Id="rId23" Type="http://schemas.openxmlformats.org/officeDocument/2006/relationships/hyperlink" Target="https://issues.mobilehealth.va.gov/browse/VARUT-1334" TargetMode="External"/><Relationship Id="rId28" Type="http://schemas.openxmlformats.org/officeDocument/2006/relationships/hyperlink" Target="https://issues.mobilehealth.va.gov/browse/VARUT-1738" TargetMode="External"/><Relationship Id="rId36" Type="http://schemas.openxmlformats.org/officeDocument/2006/relationships/hyperlink" Target="https://issues.mobilehealth.va.gov/browse/VARUT-1464" TargetMode="External"/><Relationship Id="rId49" Type="http://schemas.openxmlformats.org/officeDocument/2006/relationships/hyperlink" Target="https://issues.mobilehealth.va.gov/browse/VARUT-1751" TargetMode="External"/><Relationship Id="rId57" Type="http://schemas.openxmlformats.org/officeDocument/2006/relationships/hyperlink" Target="https://issues.mobilehealth.va.gov/browse/VARUT-1743" TargetMode="External"/><Relationship Id="rId61" Type="http://schemas.openxmlformats.org/officeDocument/2006/relationships/hyperlink" Target="https://issues.mobilehealth.va.gov/browse/VARUT-1439" TargetMode="External"/><Relationship Id="rId10" Type="http://schemas.openxmlformats.org/officeDocument/2006/relationships/hyperlink" Target="https://issues.mobilehealth.va.gov/browse/VARUT-653" TargetMode="External"/><Relationship Id="rId19" Type="http://schemas.openxmlformats.org/officeDocument/2006/relationships/hyperlink" Target="https://issues.mobilehealth.va.gov/browse/VARUT-1279" TargetMode="External"/><Relationship Id="rId31" Type="http://schemas.openxmlformats.org/officeDocument/2006/relationships/hyperlink" Target="https://issues.mobilehealth.va.gov/browse/VARUT-1571" TargetMode="External"/><Relationship Id="rId44" Type="http://schemas.openxmlformats.org/officeDocument/2006/relationships/hyperlink" Target="https://issues.mobilehealth.va.gov/browse/VARUT-1805" TargetMode="External"/><Relationship Id="rId52" Type="http://schemas.openxmlformats.org/officeDocument/2006/relationships/hyperlink" Target="https://issues.mobilehealth.va.gov/browse/VARUT-1753" TargetMode="External"/><Relationship Id="rId60" Type="http://schemas.openxmlformats.org/officeDocument/2006/relationships/hyperlink" Target="https://issues.mobilehealth.va.gov/browse/VARUT-1745" TargetMode="External"/><Relationship Id="rId65" Type="http://schemas.openxmlformats.org/officeDocument/2006/relationships/hyperlink" Target="https://issues.mobilehealth.va.gov/browse/VARUT-367" TargetMode="External"/><Relationship Id="rId4" Type="http://schemas.openxmlformats.org/officeDocument/2006/relationships/hyperlink" Target="https://issues.mobilehealth.va.gov/browse/VARUT-525" TargetMode="External"/><Relationship Id="rId9" Type="http://schemas.openxmlformats.org/officeDocument/2006/relationships/hyperlink" Target="https://issues.mobilehealth.va.gov/browse/VARUT-653" TargetMode="External"/><Relationship Id="rId14" Type="http://schemas.openxmlformats.org/officeDocument/2006/relationships/hyperlink" Target="https://issues.mobilehealth.va.gov/browse/VARUT-714" TargetMode="External"/><Relationship Id="rId22" Type="http://schemas.openxmlformats.org/officeDocument/2006/relationships/hyperlink" Target="https://issues.mobilehealth.va.gov/browse/VARUT-1276" TargetMode="External"/><Relationship Id="rId27" Type="http://schemas.openxmlformats.org/officeDocument/2006/relationships/hyperlink" Target="https://issues.mobilehealth.va.gov/browse/VARUT-1738" TargetMode="External"/><Relationship Id="rId30" Type="http://schemas.openxmlformats.org/officeDocument/2006/relationships/hyperlink" Target="https://issues.mobilehealth.va.gov/browse/VARUT-1426" TargetMode="External"/><Relationship Id="rId35" Type="http://schemas.openxmlformats.org/officeDocument/2006/relationships/hyperlink" Target="https://issues.mobilehealth.va.gov/browse/VARUT-1464" TargetMode="External"/><Relationship Id="rId43" Type="http://schemas.openxmlformats.org/officeDocument/2006/relationships/hyperlink" Target="https://issues.mobilehealth.va.gov/browse/VARUT-1805" TargetMode="External"/><Relationship Id="rId48" Type="http://schemas.openxmlformats.org/officeDocument/2006/relationships/hyperlink" Target="https://issues.mobilehealth.va.gov/browse/VARUT-1763" TargetMode="External"/><Relationship Id="rId56" Type="http://schemas.openxmlformats.org/officeDocument/2006/relationships/hyperlink" Target="https://issues.mobilehealth.va.gov/browse/VARUT-1747" TargetMode="External"/><Relationship Id="rId64" Type="http://schemas.openxmlformats.org/officeDocument/2006/relationships/hyperlink" Target="https://issues.mobilehealth.va.gov/browse/VARUT-2041" TargetMode="External"/><Relationship Id="rId69" Type="http://schemas.openxmlformats.org/officeDocument/2006/relationships/hyperlink" Target="https://issues.mobilehealth.va.gov/browse/VARUT-2080" TargetMode="External"/><Relationship Id="rId8" Type="http://schemas.openxmlformats.org/officeDocument/2006/relationships/hyperlink" Target="https://issues.mobilehealth.va.gov/browse/VARUT-643" TargetMode="External"/><Relationship Id="rId51" Type="http://schemas.openxmlformats.org/officeDocument/2006/relationships/hyperlink" Target="https://issues.mobilehealth.va.gov/browse/VARUT-1753" TargetMode="External"/><Relationship Id="rId3" Type="http://schemas.openxmlformats.org/officeDocument/2006/relationships/hyperlink" Target="https://issues.mobilehealth.va.gov/browse/VARUT-525" TargetMode="External"/><Relationship Id="rId12" Type="http://schemas.openxmlformats.org/officeDocument/2006/relationships/hyperlink" Target="https://issues.mobilehealth.va.gov/browse/VARUT-713" TargetMode="External"/><Relationship Id="rId17" Type="http://schemas.openxmlformats.org/officeDocument/2006/relationships/hyperlink" Target="https://issues.mobilehealth.va.gov/browse/VARUT-1240" TargetMode="External"/><Relationship Id="rId25" Type="http://schemas.openxmlformats.org/officeDocument/2006/relationships/hyperlink" Target="https://issues.mobilehealth.va.gov/browse/VARUT-1437" TargetMode="External"/><Relationship Id="rId33" Type="http://schemas.openxmlformats.org/officeDocument/2006/relationships/hyperlink" Target="https://issues.mobilehealth.va.gov/browse/VARUT-1385" TargetMode="External"/><Relationship Id="rId38" Type="http://schemas.openxmlformats.org/officeDocument/2006/relationships/hyperlink" Target="https://issues.mobilehealth.va.gov/browse/VARUT-1511" TargetMode="External"/><Relationship Id="rId46" Type="http://schemas.openxmlformats.org/officeDocument/2006/relationships/hyperlink" Target="https://issues.mobilehealth.va.gov/browse/VARUT-1771" TargetMode="External"/><Relationship Id="rId59" Type="http://schemas.openxmlformats.org/officeDocument/2006/relationships/hyperlink" Target="https://issues.mobilehealth.va.gov/browse/VARUT-1745" TargetMode="External"/><Relationship Id="rId67" Type="http://schemas.openxmlformats.org/officeDocument/2006/relationships/hyperlink" Target="https://issues.mobilehealth.va.gov/browse/VARUT-2080" TargetMode="External"/><Relationship Id="rId20" Type="http://schemas.openxmlformats.org/officeDocument/2006/relationships/hyperlink" Target="https://issues.mobilehealth.va.gov/browse/VARUT-1279" TargetMode="External"/><Relationship Id="rId41" Type="http://schemas.openxmlformats.org/officeDocument/2006/relationships/hyperlink" Target="https://issues.mobilehealth.va.gov/browse/VARUT-1816" TargetMode="External"/><Relationship Id="rId54" Type="http://schemas.openxmlformats.org/officeDocument/2006/relationships/hyperlink" Target="https://issues.mobilehealth.va.gov/browse/VARUT-1749" TargetMode="External"/><Relationship Id="rId62" Type="http://schemas.openxmlformats.org/officeDocument/2006/relationships/hyperlink" Target="https://issues.mobilehealth.va.gov/browse/VAR-10834" TargetMode="External"/><Relationship Id="rId70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issues.mobilehealth.va.gov/browse/VARUT-714" TargetMode="External"/><Relationship Id="rId18" Type="http://schemas.openxmlformats.org/officeDocument/2006/relationships/hyperlink" Target="https://issues.mobilehealth.va.gov/browse/VARUT-1240" TargetMode="External"/><Relationship Id="rId26" Type="http://schemas.openxmlformats.org/officeDocument/2006/relationships/hyperlink" Target="https://issues.mobilehealth.va.gov/browse/VARUT-1437" TargetMode="External"/><Relationship Id="rId39" Type="http://schemas.openxmlformats.org/officeDocument/2006/relationships/hyperlink" Target="https://issues.mobilehealth.va.gov/browse/VARUT-1864" TargetMode="External"/><Relationship Id="rId21" Type="http://schemas.openxmlformats.org/officeDocument/2006/relationships/hyperlink" Target="https://issues.mobilehealth.va.gov/browse/VARUT-1276" TargetMode="External"/><Relationship Id="rId34" Type="http://schemas.openxmlformats.org/officeDocument/2006/relationships/hyperlink" Target="https://issues.mobilehealth.va.gov/browse/VARUT-1385" TargetMode="External"/><Relationship Id="rId42" Type="http://schemas.openxmlformats.org/officeDocument/2006/relationships/hyperlink" Target="https://issues.mobilehealth.va.gov/browse/VARUT-1816" TargetMode="External"/><Relationship Id="rId47" Type="http://schemas.openxmlformats.org/officeDocument/2006/relationships/hyperlink" Target="https://issues.mobilehealth.va.gov/browse/VARUT-1763" TargetMode="External"/><Relationship Id="rId50" Type="http://schemas.openxmlformats.org/officeDocument/2006/relationships/hyperlink" Target="https://issues.mobilehealth.va.gov/browse/VARUT-1751" TargetMode="External"/><Relationship Id="rId55" Type="http://schemas.openxmlformats.org/officeDocument/2006/relationships/hyperlink" Target="https://issues.mobilehealth.va.gov/browse/VARUT-1747" TargetMode="External"/><Relationship Id="rId63" Type="http://schemas.openxmlformats.org/officeDocument/2006/relationships/hyperlink" Target="https://issues.mobilehealth.va.gov/browse/VAR-10834" TargetMode="External"/><Relationship Id="rId68" Type="http://schemas.openxmlformats.org/officeDocument/2006/relationships/hyperlink" Target="https://issues.mobilehealth.va.gov/browse/VARUT-2041" TargetMode="External"/><Relationship Id="rId7" Type="http://schemas.openxmlformats.org/officeDocument/2006/relationships/hyperlink" Target="https://issues.mobilehealth.va.gov/browse/VARUT-643" TargetMode="External"/><Relationship Id="rId2" Type="http://schemas.openxmlformats.org/officeDocument/2006/relationships/hyperlink" Target="https://issues.mobilehealth.va.gov/browse/VARUT-1533" TargetMode="External"/><Relationship Id="rId16" Type="http://schemas.openxmlformats.org/officeDocument/2006/relationships/hyperlink" Target="https://issues.mobilehealth.va.gov/browse/VARUT-1096" TargetMode="External"/><Relationship Id="rId29" Type="http://schemas.openxmlformats.org/officeDocument/2006/relationships/hyperlink" Target="https://issues.mobilehealth.va.gov/browse/VARUT-1426" TargetMode="External"/><Relationship Id="rId1" Type="http://schemas.openxmlformats.org/officeDocument/2006/relationships/hyperlink" Target="https://issues.mobilehealth.va.gov/browse/VARUT-1533" TargetMode="External"/><Relationship Id="rId6" Type="http://schemas.openxmlformats.org/officeDocument/2006/relationships/hyperlink" Target="https://issues.mobilehealth.va.gov/browse/VARUT-652" TargetMode="External"/><Relationship Id="rId11" Type="http://schemas.openxmlformats.org/officeDocument/2006/relationships/hyperlink" Target="https://issues.mobilehealth.va.gov/browse/VARUT-713" TargetMode="External"/><Relationship Id="rId24" Type="http://schemas.openxmlformats.org/officeDocument/2006/relationships/hyperlink" Target="https://issues.mobilehealth.va.gov/browse/VARUT-1334" TargetMode="External"/><Relationship Id="rId32" Type="http://schemas.openxmlformats.org/officeDocument/2006/relationships/hyperlink" Target="https://issues.mobilehealth.va.gov/browse/VARUT-1571" TargetMode="External"/><Relationship Id="rId37" Type="http://schemas.openxmlformats.org/officeDocument/2006/relationships/hyperlink" Target="https://issues.mobilehealth.va.gov/browse/VARUT-1511" TargetMode="External"/><Relationship Id="rId40" Type="http://schemas.openxmlformats.org/officeDocument/2006/relationships/hyperlink" Target="https://issues.mobilehealth.va.gov/browse/VARUT-1864" TargetMode="External"/><Relationship Id="rId45" Type="http://schemas.openxmlformats.org/officeDocument/2006/relationships/hyperlink" Target="https://issues.mobilehealth.va.gov/browse/VARUT-1771" TargetMode="External"/><Relationship Id="rId53" Type="http://schemas.openxmlformats.org/officeDocument/2006/relationships/hyperlink" Target="https://issues.mobilehealth.va.gov/browse/VARUT-1749" TargetMode="External"/><Relationship Id="rId58" Type="http://schemas.openxmlformats.org/officeDocument/2006/relationships/hyperlink" Target="https://issues.mobilehealth.va.gov/browse/VARUT-1743" TargetMode="External"/><Relationship Id="rId66" Type="http://schemas.openxmlformats.org/officeDocument/2006/relationships/hyperlink" Target="https://issues.mobilehealth.va.gov/browse/VARUT-367" TargetMode="External"/><Relationship Id="rId5" Type="http://schemas.openxmlformats.org/officeDocument/2006/relationships/hyperlink" Target="https://issues.mobilehealth.va.gov/browse/VARUT-652" TargetMode="External"/><Relationship Id="rId15" Type="http://schemas.openxmlformats.org/officeDocument/2006/relationships/hyperlink" Target="https://issues.mobilehealth.va.gov/browse/VARUT-1096" TargetMode="External"/><Relationship Id="rId23" Type="http://schemas.openxmlformats.org/officeDocument/2006/relationships/hyperlink" Target="https://issues.mobilehealth.va.gov/browse/VARUT-1334" TargetMode="External"/><Relationship Id="rId28" Type="http://schemas.openxmlformats.org/officeDocument/2006/relationships/hyperlink" Target="https://issues.mobilehealth.va.gov/browse/VARUT-1738" TargetMode="External"/><Relationship Id="rId36" Type="http://schemas.openxmlformats.org/officeDocument/2006/relationships/hyperlink" Target="https://issues.mobilehealth.va.gov/browse/VARUT-1464" TargetMode="External"/><Relationship Id="rId49" Type="http://schemas.openxmlformats.org/officeDocument/2006/relationships/hyperlink" Target="https://issues.mobilehealth.va.gov/browse/VARUT-1751" TargetMode="External"/><Relationship Id="rId57" Type="http://schemas.openxmlformats.org/officeDocument/2006/relationships/hyperlink" Target="https://issues.mobilehealth.va.gov/browse/VARUT-1743" TargetMode="External"/><Relationship Id="rId61" Type="http://schemas.openxmlformats.org/officeDocument/2006/relationships/hyperlink" Target="https://issues.mobilehealth.va.gov/browse/VARUT-1847" TargetMode="External"/><Relationship Id="rId10" Type="http://schemas.openxmlformats.org/officeDocument/2006/relationships/hyperlink" Target="https://issues.mobilehealth.va.gov/browse/VARUT-653" TargetMode="External"/><Relationship Id="rId19" Type="http://schemas.openxmlformats.org/officeDocument/2006/relationships/hyperlink" Target="https://issues.mobilehealth.va.gov/browse/VARUT-1279" TargetMode="External"/><Relationship Id="rId31" Type="http://schemas.openxmlformats.org/officeDocument/2006/relationships/hyperlink" Target="https://issues.mobilehealth.va.gov/browse/VARUT-1571" TargetMode="External"/><Relationship Id="rId44" Type="http://schemas.openxmlformats.org/officeDocument/2006/relationships/hyperlink" Target="https://issues.mobilehealth.va.gov/browse/VARUT-1805" TargetMode="External"/><Relationship Id="rId52" Type="http://schemas.openxmlformats.org/officeDocument/2006/relationships/hyperlink" Target="https://issues.mobilehealth.va.gov/browse/VARUT-1753" TargetMode="External"/><Relationship Id="rId60" Type="http://schemas.openxmlformats.org/officeDocument/2006/relationships/hyperlink" Target="https://issues.mobilehealth.va.gov/browse/VARUT-1745" TargetMode="External"/><Relationship Id="rId65" Type="http://schemas.openxmlformats.org/officeDocument/2006/relationships/hyperlink" Target="https://issues.mobilehealth.va.gov/browse/VARUT-1842" TargetMode="External"/><Relationship Id="rId4" Type="http://schemas.openxmlformats.org/officeDocument/2006/relationships/hyperlink" Target="https://issues.mobilehealth.va.gov/browse/VARUT-525" TargetMode="External"/><Relationship Id="rId9" Type="http://schemas.openxmlformats.org/officeDocument/2006/relationships/hyperlink" Target="https://issues.mobilehealth.va.gov/browse/VARUT-653" TargetMode="External"/><Relationship Id="rId14" Type="http://schemas.openxmlformats.org/officeDocument/2006/relationships/hyperlink" Target="https://issues.mobilehealth.va.gov/browse/VARUT-714" TargetMode="External"/><Relationship Id="rId22" Type="http://schemas.openxmlformats.org/officeDocument/2006/relationships/hyperlink" Target="https://issues.mobilehealth.va.gov/browse/VARUT-1276" TargetMode="External"/><Relationship Id="rId27" Type="http://schemas.openxmlformats.org/officeDocument/2006/relationships/hyperlink" Target="https://issues.mobilehealth.va.gov/browse/VARUT-1738" TargetMode="External"/><Relationship Id="rId30" Type="http://schemas.openxmlformats.org/officeDocument/2006/relationships/hyperlink" Target="https://issues.mobilehealth.va.gov/browse/VARUT-1426" TargetMode="External"/><Relationship Id="rId35" Type="http://schemas.openxmlformats.org/officeDocument/2006/relationships/hyperlink" Target="https://issues.mobilehealth.va.gov/browse/VARUT-1464" TargetMode="External"/><Relationship Id="rId43" Type="http://schemas.openxmlformats.org/officeDocument/2006/relationships/hyperlink" Target="https://issues.mobilehealth.va.gov/browse/VARUT-1805" TargetMode="External"/><Relationship Id="rId48" Type="http://schemas.openxmlformats.org/officeDocument/2006/relationships/hyperlink" Target="https://issues.mobilehealth.va.gov/browse/VARUT-1763" TargetMode="External"/><Relationship Id="rId56" Type="http://schemas.openxmlformats.org/officeDocument/2006/relationships/hyperlink" Target="https://issues.mobilehealth.va.gov/browse/VARUT-1747" TargetMode="External"/><Relationship Id="rId64" Type="http://schemas.openxmlformats.org/officeDocument/2006/relationships/hyperlink" Target="https://issues.mobilehealth.va.gov/browse/VAR-10836" TargetMode="External"/><Relationship Id="rId69" Type="http://schemas.openxmlformats.org/officeDocument/2006/relationships/hyperlink" Target="https://issues.mobilehealth.va.gov/browse/VARUT-367" TargetMode="External"/><Relationship Id="rId8" Type="http://schemas.openxmlformats.org/officeDocument/2006/relationships/hyperlink" Target="https://issues.mobilehealth.va.gov/browse/VARUT-643" TargetMode="External"/><Relationship Id="rId51" Type="http://schemas.openxmlformats.org/officeDocument/2006/relationships/hyperlink" Target="https://issues.mobilehealth.va.gov/browse/VARUT-1753" TargetMode="External"/><Relationship Id="rId3" Type="http://schemas.openxmlformats.org/officeDocument/2006/relationships/hyperlink" Target="https://issues.mobilehealth.va.gov/browse/VARUT-525" TargetMode="External"/><Relationship Id="rId12" Type="http://schemas.openxmlformats.org/officeDocument/2006/relationships/hyperlink" Target="https://issues.mobilehealth.va.gov/browse/VARUT-713" TargetMode="External"/><Relationship Id="rId17" Type="http://schemas.openxmlformats.org/officeDocument/2006/relationships/hyperlink" Target="https://issues.mobilehealth.va.gov/browse/VARUT-1240" TargetMode="External"/><Relationship Id="rId25" Type="http://schemas.openxmlformats.org/officeDocument/2006/relationships/hyperlink" Target="https://issues.mobilehealth.va.gov/browse/VARUT-1437" TargetMode="External"/><Relationship Id="rId33" Type="http://schemas.openxmlformats.org/officeDocument/2006/relationships/hyperlink" Target="https://issues.mobilehealth.va.gov/browse/VARUT-1385" TargetMode="External"/><Relationship Id="rId38" Type="http://schemas.openxmlformats.org/officeDocument/2006/relationships/hyperlink" Target="https://issues.mobilehealth.va.gov/browse/VARUT-1511" TargetMode="External"/><Relationship Id="rId46" Type="http://schemas.openxmlformats.org/officeDocument/2006/relationships/hyperlink" Target="https://issues.mobilehealth.va.gov/browse/VARUT-1771" TargetMode="External"/><Relationship Id="rId59" Type="http://schemas.openxmlformats.org/officeDocument/2006/relationships/hyperlink" Target="https://issues.mobilehealth.va.gov/browse/VARUT-1745" TargetMode="External"/><Relationship Id="rId67" Type="http://schemas.openxmlformats.org/officeDocument/2006/relationships/hyperlink" Target="https://issues.mobilehealth.va.gov/browse/VARUT-2041" TargetMode="External"/><Relationship Id="rId20" Type="http://schemas.openxmlformats.org/officeDocument/2006/relationships/hyperlink" Target="https://issues.mobilehealth.va.gov/browse/VARUT-1279" TargetMode="External"/><Relationship Id="rId41" Type="http://schemas.openxmlformats.org/officeDocument/2006/relationships/hyperlink" Target="https://issues.mobilehealth.va.gov/browse/VARUT-1816" TargetMode="External"/><Relationship Id="rId54" Type="http://schemas.openxmlformats.org/officeDocument/2006/relationships/hyperlink" Target="https://issues.mobilehealth.va.gov/browse/VARUT-1749" TargetMode="External"/><Relationship Id="rId62" Type="http://schemas.openxmlformats.org/officeDocument/2006/relationships/hyperlink" Target="https://issues.mobilehealth.va.gov/browse/VARUT-1439" TargetMode="External"/><Relationship Id="rId70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issues.mobilehealth.va.gov/browse/VARUT-1437" TargetMode="External"/><Relationship Id="rId117" Type="http://schemas.openxmlformats.org/officeDocument/2006/relationships/hyperlink" Target="https://issues.mobilehealth.va.gov/browse/VARUT-1743" TargetMode="External"/><Relationship Id="rId21" Type="http://schemas.openxmlformats.org/officeDocument/2006/relationships/hyperlink" Target="https://issues.mobilehealth.va.gov/browse/VARUT-1276" TargetMode="External"/><Relationship Id="rId42" Type="http://schemas.openxmlformats.org/officeDocument/2006/relationships/hyperlink" Target="https://issues.mobilehealth.va.gov/browse/VARUT-1546" TargetMode="External"/><Relationship Id="rId47" Type="http://schemas.openxmlformats.org/officeDocument/2006/relationships/hyperlink" Target="https://issues.mobilehealth.va.gov/browse/VARUT-643" TargetMode="External"/><Relationship Id="rId63" Type="http://schemas.openxmlformats.org/officeDocument/2006/relationships/hyperlink" Target="https://issues.mobilehealth.va.gov/browse/VARUT-1334" TargetMode="External"/><Relationship Id="rId68" Type="http://schemas.openxmlformats.org/officeDocument/2006/relationships/hyperlink" Target="https://issues.mobilehealth.va.gov/browse/VARUT-1738" TargetMode="External"/><Relationship Id="rId84" Type="http://schemas.openxmlformats.org/officeDocument/2006/relationships/hyperlink" Target="https://issues.mobilehealth.va.gov/browse/VARUT-1816" TargetMode="External"/><Relationship Id="rId89" Type="http://schemas.openxmlformats.org/officeDocument/2006/relationships/hyperlink" Target="https://issues.mobilehealth.va.gov/browse/VARUT-1763" TargetMode="External"/><Relationship Id="rId112" Type="http://schemas.openxmlformats.org/officeDocument/2006/relationships/hyperlink" Target="https://issues.mobilehealth.va.gov/browse/VARUT-1753" TargetMode="External"/><Relationship Id="rId133" Type="http://schemas.openxmlformats.org/officeDocument/2006/relationships/hyperlink" Target="https://issues.mobilehealth.va.gov/browse/VARUT-1533" TargetMode="External"/><Relationship Id="rId138" Type="http://schemas.openxmlformats.org/officeDocument/2006/relationships/hyperlink" Target="https://issues.mobilehealth.va.gov/browse/VAR-10836" TargetMode="External"/><Relationship Id="rId16" Type="http://schemas.openxmlformats.org/officeDocument/2006/relationships/hyperlink" Target="https://issues.mobilehealth.va.gov/browse/VARUT-1096" TargetMode="External"/><Relationship Id="rId107" Type="http://schemas.openxmlformats.org/officeDocument/2006/relationships/hyperlink" Target="https://issues.mobilehealth.va.gov/browse/VARUT-1763" TargetMode="External"/><Relationship Id="rId11" Type="http://schemas.openxmlformats.org/officeDocument/2006/relationships/hyperlink" Target="https://issues.mobilehealth.va.gov/browse/VARUT-713" TargetMode="External"/><Relationship Id="rId32" Type="http://schemas.openxmlformats.org/officeDocument/2006/relationships/hyperlink" Target="https://issues.mobilehealth.va.gov/browse/VARUT-1571" TargetMode="External"/><Relationship Id="rId37" Type="http://schemas.openxmlformats.org/officeDocument/2006/relationships/hyperlink" Target="https://issues.mobilehealth.va.gov/browse/VARUT-1511" TargetMode="External"/><Relationship Id="rId53" Type="http://schemas.openxmlformats.org/officeDocument/2006/relationships/hyperlink" Target="https://issues.mobilehealth.va.gov/browse/VARUT-714" TargetMode="External"/><Relationship Id="rId58" Type="http://schemas.openxmlformats.org/officeDocument/2006/relationships/hyperlink" Target="https://issues.mobilehealth.va.gov/browse/VARUT-1240" TargetMode="External"/><Relationship Id="rId74" Type="http://schemas.openxmlformats.org/officeDocument/2006/relationships/hyperlink" Target="https://issues.mobilehealth.va.gov/browse/VARUT-1385" TargetMode="External"/><Relationship Id="rId79" Type="http://schemas.openxmlformats.org/officeDocument/2006/relationships/hyperlink" Target="https://issues.mobilehealth.va.gov/browse/VARUT-367" TargetMode="External"/><Relationship Id="rId102" Type="http://schemas.openxmlformats.org/officeDocument/2006/relationships/hyperlink" Target="https://issues.mobilehealth.va.gov/browse/VARUT-1816" TargetMode="External"/><Relationship Id="rId123" Type="http://schemas.openxmlformats.org/officeDocument/2006/relationships/hyperlink" Target="https://issues.mobilehealth.va.gov/browse/VARUT-1837" TargetMode="External"/><Relationship Id="rId128" Type="http://schemas.openxmlformats.org/officeDocument/2006/relationships/hyperlink" Target="https://issues.mobilehealth.va.gov/browse/VARUT-1842" TargetMode="External"/><Relationship Id="rId5" Type="http://schemas.openxmlformats.org/officeDocument/2006/relationships/hyperlink" Target="https://issues.mobilehealth.va.gov/browse/VARUT-652" TargetMode="External"/><Relationship Id="rId90" Type="http://schemas.openxmlformats.org/officeDocument/2006/relationships/hyperlink" Target="https://issues.mobilehealth.va.gov/browse/VARUT-1763" TargetMode="External"/><Relationship Id="rId95" Type="http://schemas.openxmlformats.org/officeDocument/2006/relationships/hyperlink" Target="https://issues.mobilehealth.va.gov/browse/VARUT-1749" TargetMode="External"/><Relationship Id="rId22" Type="http://schemas.openxmlformats.org/officeDocument/2006/relationships/hyperlink" Target="https://issues.mobilehealth.va.gov/browse/VARUT-1276" TargetMode="External"/><Relationship Id="rId27" Type="http://schemas.openxmlformats.org/officeDocument/2006/relationships/hyperlink" Target="https://issues.mobilehealth.va.gov/browse/VARUT-1738" TargetMode="External"/><Relationship Id="rId43" Type="http://schemas.openxmlformats.org/officeDocument/2006/relationships/hyperlink" Target="https://issues.mobilehealth.va.gov/browse/VARUT-525" TargetMode="External"/><Relationship Id="rId48" Type="http://schemas.openxmlformats.org/officeDocument/2006/relationships/hyperlink" Target="https://issues.mobilehealth.va.gov/browse/VARUT-643" TargetMode="External"/><Relationship Id="rId64" Type="http://schemas.openxmlformats.org/officeDocument/2006/relationships/hyperlink" Target="https://issues.mobilehealth.va.gov/browse/VARUT-1334" TargetMode="External"/><Relationship Id="rId69" Type="http://schemas.openxmlformats.org/officeDocument/2006/relationships/hyperlink" Target="https://issues.mobilehealth.va.gov/browse/VARUT-1426" TargetMode="External"/><Relationship Id="rId113" Type="http://schemas.openxmlformats.org/officeDocument/2006/relationships/hyperlink" Target="https://issues.mobilehealth.va.gov/browse/VARUT-1749" TargetMode="External"/><Relationship Id="rId118" Type="http://schemas.openxmlformats.org/officeDocument/2006/relationships/hyperlink" Target="https://issues.mobilehealth.va.gov/browse/VARUT-1743" TargetMode="External"/><Relationship Id="rId134" Type="http://schemas.openxmlformats.org/officeDocument/2006/relationships/hyperlink" Target="https://issues.mobilehealth.va.gov/browse/VARUT-1533" TargetMode="External"/><Relationship Id="rId139" Type="http://schemas.openxmlformats.org/officeDocument/2006/relationships/printerSettings" Target="../printerSettings/printerSettings3.bin"/><Relationship Id="rId8" Type="http://schemas.openxmlformats.org/officeDocument/2006/relationships/hyperlink" Target="https://issues.mobilehealth.va.gov/browse/VARUT-643" TargetMode="External"/><Relationship Id="rId51" Type="http://schemas.openxmlformats.org/officeDocument/2006/relationships/hyperlink" Target="https://issues.mobilehealth.va.gov/browse/VARUT-713" TargetMode="External"/><Relationship Id="rId72" Type="http://schemas.openxmlformats.org/officeDocument/2006/relationships/hyperlink" Target="https://issues.mobilehealth.va.gov/browse/VARUT-1571" TargetMode="External"/><Relationship Id="rId80" Type="http://schemas.openxmlformats.org/officeDocument/2006/relationships/hyperlink" Target="https://issues.mobilehealth.va.gov/browse/VARUT-367" TargetMode="External"/><Relationship Id="rId85" Type="http://schemas.openxmlformats.org/officeDocument/2006/relationships/hyperlink" Target="https://issues.mobilehealth.va.gov/browse/VARUT-1805" TargetMode="External"/><Relationship Id="rId93" Type="http://schemas.openxmlformats.org/officeDocument/2006/relationships/hyperlink" Target="https://issues.mobilehealth.va.gov/browse/VARUT-1753" TargetMode="External"/><Relationship Id="rId98" Type="http://schemas.openxmlformats.org/officeDocument/2006/relationships/hyperlink" Target="https://issues.mobilehealth.va.gov/browse/VARUT-1747" TargetMode="External"/><Relationship Id="rId121" Type="http://schemas.openxmlformats.org/officeDocument/2006/relationships/hyperlink" Target="https://issues.mobilehealth.va.gov/browse/VARUT-1754" TargetMode="External"/><Relationship Id="rId3" Type="http://schemas.openxmlformats.org/officeDocument/2006/relationships/hyperlink" Target="https://issues.mobilehealth.va.gov/browse/VARUT-525" TargetMode="External"/><Relationship Id="rId12" Type="http://schemas.openxmlformats.org/officeDocument/2006/relationships/hyperlink" Target="https://issues.mobilehealth.va.gov/browse/VARUT-713" TargetMode="External"/><Relationship Id="rId17" Type="http://schemas.openxmlformats.org/officeDocument/2006/relationships/hyperlink" Target="https://issues.mobilehealth.va.gov/browse/VARUT-1240" TargetMode="External"/><Relationship Id="rId25" Type="http://schemas.openxmlformats.org/officeDocument/2006/relationships/hyperlink" Target="https://issues.mobilehealth.va.gov/browse/VARUT-1437" TargetMode="External"/><Relationship Id="rId33" Type="http://schemas.openxmlformats.org/officeDocument/2006/relationships/hyperlink" Target="https://issues.mobilehealth.va.gov/browse/VARUT-1385" TargetMode="External"/><Relationship Id="rId38" Type="http://schemas.openxmlformats.org/officeDocument/2006/relationships/hyperlink" Target="https://issues.mobilehealth.va.gov/browse/VARUT-1511" TargetMode="External"/><Relationship Id="rId46" Type="http://schemas.openxmlformats.org/officeDocument/2006/relationships/hyperlink" Target="https://issues.mobilehealth.va.gov/browse/VARUT-652" TargetMode="External"/><Relationship Id="rId59" Type="http://schemas.openxmlformats.org/officeDocument/2006/relationships/hyperlink" Target="https://issues.mobilehealth.va.gov/browse/VARUT-1279" TargetMode="External"/><Relationship Id="rId67" Type="http://schemas.openxmlformats.org/officeDocument/2006/relationships/hyperlink" Target="https://issues.mobilehealth.va.gov/browse/VARUT-1738" TargetMode="External"/><Relationship Id="rId103" Type="http://schemas.openxmlformats.org/officeDocument/2006/relationships/hyperlink" Target="https://issues.mobilehealth.va.gov/browse/VARUT-1805" TargetMode="External"/><Relationship Id="rId108" Type="http://schemas.openxmlformats.org/officeDocument/2006/relationships/hyperlink" Target="https://issues.mobilehealth.va.gov/browse/VARUT-1763" TargetMode="External"/><Relationship Id="rId116" Type="http://schemas.openxmlformats.org/officeDocument/2006/relationships/hyperlink" Target="https://issues.mobilehealth.va.gov/browse/VARUT-1747" TargetMode="External"/><Relationship Id="rId124" Type="http://schemas.openxmlformats.org/officeDocument/2006/relationships/hyperlink" Target="https://issues.mobilehealth.va.gov/browse/VARUT-1980" TargetMode="External"/><Relationship Id="rId129" Type="http://schemas.openxmlformats.org/officeDocument/2006/relationships/hyperlink" Target="https://issues.mobilehealth.va.gov/browse/VARUT-1745" TargetMode="External"/><Relationship Id="rId137" Type="http://schemas.openxmlformats.org/officeDocument/2006/relationships/hyperlink" Target="https://issues.mobilehealth.va.gov/browse/VAR-10834" TargetMode="External"/><Relationship Id="rId20" Type="http://schemas.openxmlformats.org/officeDocument/2006/relationships/hyperlink" Target="https://issues.mobilehealth.va.gov/browse/VARUT-1279" TargetMode="External"/><Relationship Id="rId41" Type="http://schemas.openxmlformats.org/officeDocument/2006/relationships/hyperlink" Target="https://issues.mobilehealth.va.gov/browse/VARUT-1546" TargetMode="External"/><Relationship Id="rId54" Type="http://schemas.openxmlformats.org/officeDocument/2006/relationships/hyperlink" Target="https://issues.mobilehealth.va.gov/browse/VARUT-714" TargetMode="External"/><Relationship Id="rId62" Type="http://schemas.openxmlformats.org/officeDocument/2006/relationships/hyperlink" Target="https://issues.mobilehealth.va.gov/browse/VARUT-1276" TargetMode="External"/><Relationship Id="rId70" Type="http://schemas.openxmlformats.org/officeDocument/2006/relationships/hyperlink" Target="https://issues.mobilehealth.va.gov/browse/VARUT-1426" TargetMode="External"/><Relationship Id="rId75" Type="http://schemas.openxmlformats.org/officeDocument/2006/relationships/hyperlink" Target="https://issues.mobilehealth.va.gov/browse/VARUT-1464" TargetMode="External"/><Relationship Id="rId83" Type="http://schemas.openxmlformats.org/officeDocument/2006/relationships/hyperlink" Target="https://issues.mobilehealth.va.gov/browse/VARUT-1816" TargetMode="External"/><Relationship Id="rId88" Type="http://schemas.openxmlformats.org/officeDocument/2006/relationships/hyperlink" Target="https://issues.mobilehealth.va.gov/browse/VARUT-1771" TargetMode="External"/><Relationship Id="rId91" Type="http://schemas.openxmlformats.org/officeDocument/2006/relationships/hyperlink" Target="https://issues.mobilehealth.va.gov/browse/VARUT-1751" TargetMode="External"/><Relationship Id="rId96" Type="http://schemas.openxmlformats.org/officeDocument/2006/relationships/hyperlink" Target="https://issues.mobilehealth.va.gov/browse/VARUT-1749" TargetMode="External"/><Relationship Id="rId111" Type="http://schemas.openxmlformats.org/officeDocument/2006/relationships/hyperlink" Target="https://issues.mobilehealth.va.gov/browse/VARUT-1753" TargetMode="External"/><Relationship Id="rId132" Type="http://schemas.openxmlformats.org/officeDocument/2006/relationships/hyperlink" Target="https://issues.mobilehealth.va.gov/browse/VARUT-1439" TargetMode="External"/><Relationship Id="rId1" Type="http://schemas.openxmlformats.org/officeDocument/2006/relationships/hyperlink" Target="https://issues.mobilehealth.va.gov/browse/VARUT-1546" TargetMode="External"/><Relationship Id="rId6" Type="http://schemas.openxmlformats.org/officeDocument/2006/relationships/hyperlink" Target="https://issues.mobilehealth.va.gov/browse/VARUT-652" TargetMode="External"/><Relationship Id="rId15" Type="http://schemas.openxmlformats.org/officeDocument/2006/relationships/hyperlink" Target="https://issues.mobilehealth.va.gov/browse/VARUT-1096" TargetMode="External"/><Relationship Id="rId23" Type="http://schemas.openxmlformats.org/officeDocument/2006/relationships/hyperlink" Target="https://issues.mobilehealth.va.gov/browse/VARUT-1334" TargetMode="External"/><Relationship Id="rId28" Type="http://schemas.openxmlformats.org/officeDocument/2006/relationships/hyperlink" Target="https://issues.mobilehealth.va.gov/browse/VARUT-1738" TargetMode="External"/><Relationship Id="rId36" Type="http://schemas.openxmlformats.org/officeDocument/2006/relationships/hyperlink" Target="https://issues.mobilehealth.va.gov/browse/VARUT-1464" TargetMode="External"/><Relationship Id="rId49" Type="http://schemas.openxmlformats.org/officeDocument/2006/relationships/hyperlink" Target="https://issues.mobilehealth.va.gov/browse/VARUT-653" TargetMode="External"/><Relationship Id="rId57" Type="http://schemas.openxmlformats.org/officeDocument/2006/relationships/hyperlink" Target="https://issues.mobilehealth.va.gov/browse/VARUT-1240" TargetMode="External"/><Relationship Id="rId106" Type="http://schemas.openxmlformats.org/officeDocument/2006/relationships/hyperlink" Target="https://issues.mobilehealth.va.gov/browse/VARUT-1771" TargetMode="External"/><Relationship Id="rId114" Type="http://schemas.openxmlformats.org/officeDocument/2006/relationships/hyperlink" Target="https://issues.mobilehealth.va.gov/browse/VARUT-1749" TargetMode="External"/><Relationship Id="rId119" Type="http://schemas.openxmlformats.org/officeDocument/2006/relationships/hyperlink" Target="https://issues.mobilehealth.va.gov/browse/VARUT-1745" TargetMode="External"/><Relationship Id="rId127" Type="http://schemas.openxmlformats.org/officeDocument/2006/relationships/hyperlink" Target="https://issues.mobilehealth.va.gov/browse/VARUT-1847" TargetMode="External"/><Relationship Id="rId10" Type="http://schemas.openxmlformats.org/officeDocument/2006/relationships/hyperlink" Target="https://issues.mobilehealth.va.gov/browse/VARUT-653" TargetMode="External"/><Relationship Id="rId31" Type="http://schemas.openxmlformats.org/officeDocument/2006/relationships/hyperlink" Target="https://issues.mobilehealth.va.gov/browse/VARUT-1571" TargetMode="External"/><Relationship Id="rId44" Type="http://schemas.openxmlformats.org/officeDocument/2006/relationships/hyperlink" Target="https://issues.mobilehealth.va.gov/browse/VARUT-525" TargetMode="External"/><Relationship Id="rId52" Type="http://schemas.openxmlformats.org/officeDocument/2006/relationships/hyperlink" Target="https://issues.mobilehealth.va.gov/browse/VARUT-713" TargetMode="External"/><Relationship Id="rId60" Type="http://schemas.openxmlformats.org/officeDocument/2006/relationships/hyperlink" Target="https://issues.mobilehealth.va.gov/browse/VARUT-1279" TargetMode="External"/><Relationship Id="rId65" Type="http://schemas.openxmlformats.org/officeDocument/2006/relationships/hyperlink" Target="https://issues.mobilehealth.va.gov/browse/VARUT-1437" TargetMode="External"/><Relationship Id="rId73" Type="http://schemas.openxmlformats.org/officeDocument/2006/relationships/hyperlink" Target="https://issues.mobilehealth.va.gov/browse/VARUT-1385" TargetMode="External"/><Relationship Id="rId78" Type="http://schemas.openxmlformats.org/officeDocument/2006/relationships/hyperlink" Target="https://issues.mobilehealth.va.gov/browse/VARUT-1511" TargetMode="External"/><Relationship Id="rId81" Type="http://schemas.openxmlformats.org/officeDocument/2006/relationships/hyperlink" Target="https://issues.mobilehealth.va.gov/browse/VARUT-1864" TargetMode="External"/><Relationship Id="rId86" Type="http://schemas.openxmlformats.org/officeDocument/2006/relationships/hyperlink" Target="https://issues.mobilehealth.va.gov/browse/VARUT-1805" TargetMode="External"/><Relationship Id="rId94" Type="http://schemas.openxmlformats.org/officeDocument/2006/relationships/hyperlink" Target="https://issues.mobilehealth.va.gov/browse/VARUT-1753" TargetMode="External"/><Relationship Id="rId99" Type="http://schemas.openxmlformats.org/officeDocument/2006/relationships/hyperlink" Target="https://issues.mobilehealth.va.gov/browse/VARUT-1743" TargetMode="External"/><Relationship Id="rId101" Type="http://schemas.openxmlformats.org/officeDocument/2006/relationships/hyperlink" Target="https://issues.mobilehealth.va.gov/browse/VARUT-1816" TargetMode="External"/><Relationship Id="rId122" Type="http://schemas.openxmlformats.org/officeDocument/2006/relationships/hyperlink" Target="https://issues.mobilehealth.va.gov/browse/VARUT-1745" TargetMode="External"/><Relationship Id="rId130" Type="http://schemas.openxmlformats.org/officeDocument/2006/relationships/hyperlink" Target="https://issues.mobilehealth.va.gov/browse/VARUT-1533" TargetMode="External"/><Relationship Id="rId135" Type="http://schemas.openxmlformats.org/officeDocument/2006/relationships/hyperlink" Target="https://issues.mobilehealth.va.gov/browse/VARUT-367" TargetMode="External"/><Relationship Id="rId4" Type="http://schemas.openxmlformats.org/officeDocument/2006/relationships/hyperlink" Target="https://issues.mobilehealth.va.gov/browse/VARUT-525" TargetMode="External"/><Relationship Id="rId9" Type="http://schemas.openxmlformats.org/officeDocument/2006/relationships/hyperlink" Target="https://issues.mobilehealth.va.gov/browse/VARUT-653" TargetMode="External"/><Relationship Id="rId13" Type="http://schemas.openxmlformats.org/officeDocument/2006/relationships/hyperlink" Target="https://issues.mobilehealth.va.gov/browse/VARUT-714" TargetMode="External"/><Relationship Id="rId18" Type="http://schemas.openxmlformats.org/officeDocument/2006/relationships/hyperlink" Target="https://issues.mobilehealth.va.gov/browse/VARUT-1240" TargetMode="External"/><Relationship Id="rId39" Type="http://schemas.openxmlformats.org/officeDocument/2006/relationships/hyperlink" Target="https://issues.mobilehealth.va.gov/browse/VARUT-1864" TargetMode="External"/><Relationship Id="rId109" Type="http://schemas.openxmlformats.org/officeDocument/2006/relationships/hyperlink" Target="https://issues.mobilehealth.va.gov/browse/VARUT-1751" TargetMode="External"/><Relationship Id="rId34" Type="http://schemas.openxmlformats.org/officeDocument/2006/relationships/hyperlink" Target="https://issues.mobilehealth.va.gov/browse/VARUT-1385" TargetMode="External"/><Relationship Id="rId50" Type="http://schemas.openxmlformats.org/officeDocument/2006/relationships/hyperlink" Target="https://issues.mobilehealth.va.gov/browse/VARUT-653" TargetMode="External"/><Relationship Id="rId55" Type="http://schemas.openxmlformats.org/officeDocument/2006/relationships/hyperlink" Target="https://issues.mobilehealth.va.gov/browse/VARUT-1096" TargetMode="External"/><Relationship Id="rId76" Type="http://schemas.openxmlformats.org/officeDocument/2006/relationships/hyperlink" Target="https://issues.mobilehealth.va.gov/browse/VARUT-1464" TargetMode="External"/><Relationship Id="rId97" Type="http://schemas.openxmlformats.org/officeDocument/2006/relationships/hyperlink" Target="https://issues.mobilehealth.va.gov/browse/VARUT-1747" TargetMode="External"/><Relationship Id="rId104" Type="http://schemas.openxmlformats.org/officeDocument/2006/relationships/hyperlink" Target="https://issues.mobilehealth.va.gov/browse/VARUT-1805" TargetMode="External"/><Relationship Id="rId120" Type="http://schemas.openxmlformats.org/officeDocument/2006/relationships/hyperlink" Target="https://issues.mobilehealth.va.gov/browse/VARUT-1745" TargetMode="External"/><Relationship Id="rId125" Type="http://schemas.openxmlformats.org/officeDocument/2006/relationships/hyperlink" Target="https://issues.mobilehealth.va.gov/browse/VARUT-1847" TargetMode="External"/><Relationship Id="rId7" Type="http://schemas.openxmlformats.org/officeDocument/2006/relationships/hyperlink" Target="https://issues.mobilehealth.va.gov/browse/VARUT-643" TargetMode="External"/><Relationship Id="rId71" Type="http://schemas.openxmlformats.org/officeDocument/2006/relationships/hyperlink" Target="https://issues.mobilehealth.va.gov/browse/VARUT-1571" TargetMode="External"/><Relationship Id="rId92" Type="http://schemas.openxmlformats.org/officeDocument/2006/relationships/hyperlink" Target="https://issues.mobilehealth.va.gov/browse/VARUT-1751" TargetMode="External"/><Relationship Id="rId2" Type="http://schemas.openxmlformats.org/officeDocument/2006/relationships/hyperlink" Target="https://issues.mobilehealth.va.gov/browse/VARUT-1546" TargetMode="External"/><Relationship Id="rId29" Type="http://schemas.openxmlformats.org/officeDocument/2006/relationships/hyperlink" Target="https://issues.mobilehealth.va.gov/browse/VARUT-1426" TargetMode="External"/><Relationship Id="rId24" Type="http://schemas.openxmlformats.org/officeDocument/2006/relationships/hyperlink" Target="https://issues.mobilehealth.va.gov/browse/VARUT-1334" TargetMode="External"/><Relationship Id="rId40" Type="http://schemas.openxmlformats.org/officeDocument/2006/relationships/hyperlink" Target="https://issues.mobilehealth.va.gov/browse/VARUT-1864" TargetMode="External"/><Relationship Id="rId45" Type="http://schemas.openxmlformats.org/officeDocument/2006/relationships/hyperlink" Target="https://issues.mobilehealth.va.gov/browse/VARUT-652" TargetMode="External"/><Relationship Id="rId66" Type="http://schemas.openxmlformats.org/officeDocument/2006/relationships/hyperlink" Target="https://issues.mobilehealth.va.gov/browse/VARUT-1437" TargetMode="External"/><Relationship Id="rId87" Type="http://schemas.openxmlformats.org/officeDocument/2006/relationships/hyperlink" Target="https://issues.mobilehealth.va.gov/browse/VARUT-1771" TargetMode="External"/><Relationship Id="rId110" Type="http://schemas.openxmlformats.org/officeDocument/2006/relationships/hyperlink" Target="https://issues.mobilehealth.va.gov/browse/VARUT-1751" TargetMode="External"/><Relationship Id="rId115" Type="http://schemas.openxmlformats.org/officeDocument/2006/relationships/hyperlink" Target="https://issues.mobilehealth.va.gov/browse/VARUT-1747" TargetMode="External"/><Relationship Id="rId131" Type="http://schemas.openxmlformats.org/officeDocument/2006/relationships/hyperlink" Target="https://issues.mobilehealth.va.gov/browse/VARUT-1533" TargetMode="External"/><Relationship Id="rId136" Type="http://schemas.openxmlformats.org/officeDocument/2006/relationships/hyperlink" Target="https://issues.mobilehealth.va.gov/browse/VARUT-367" TargetMode="External"/><Relationship Id="rId61" Type="http://schemas.openxmlformats.org/officeDocument/2006/relationships/hyperlink" Target="https://issues.mobilehealth.va.gov/browse/VARUT-1276" TargetMode="External"/><Relationship Id="rId82" Type="http://schemas.openxmlformats.org/officeDocument/2006/relationships/hyperlink" Target="https://issues.mobilehealth.va.gov/browse/VARUT-1864" TargetMode="External"/><Relationship Id="rId19" Type="http://schemas.openxmlformats.org/officeDocument/2006/relationships/hyperlink" Target="https://issues.mobilehealth.va.gov/browse/VARUT-1279" TargetMode="External"/><Relationship Id="rId14" Type="http://schemas.openxmlformats.org/officeDocument/2006/relationships/hyperlink" Target="https://issues.mobilehealth.va.gov/browse/VARUT-714" TargetMode="External"/><Relationship Id="rId30" Type="http://schemas.openxmlformats.org/officeDocument/2006/relationships/hyperlink" Target="https://issues.mobilehealth.va.gov/browse/VARUT-1426" TargetMode="External"/><Relationship Id="rId35" Type="http://schemas.openxmlformats.org/officeDocument/2006/relationships/hyperlink" Target="https://issues.mobilehealth.va.gov/browse/VARUT-1464" TargetMode="External"/><Relationship Id="rId56" Type="http://schemas.openxmlformats.org/officeDocument/2006/relationships/hyperlink" Target="https://issues.mobilehealth.va.gov/browse/VARUT-1096" TargetMode="External"/><Relationship Id="rId77" Type="http://schemas.openxmlformats.org/officeDocument/2006/relationships/hyperlink" Target="https://issues.mobilehealth.va.gov/browse/VARUT-1511" TargetMode="External"/><Relationship Id="rId100" Type="http://schemas.openxmlformats.org/officeDocument/2006/relationships/hyperlink" Target="https://issues.mobilehealth.va.gov/browse/VARUT-1743" TargetMode="External"/><Relationship Id="rId105" Type="http://schemas.openxmlformats.org/officeDocument/2006/relationships/hyperlink" Target="https://issues.mobilehealth.va.gov/browse/VARUT-1771" TargetMode="External"/><Relationship Id="rId126" Type="http://schemas.openxmlformats.org/officeDocument/2006/relationships/hyperlink" Target="https://issues.mobilehealth.va.gov/browse/VARUT-18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14"/>
  <sheetViews>
    <sheetView tabSelected="1" topLeftCell="C1" zoomScale="70" zoomScaleNormal="70" workbookViewId="0">
      <selection activeCell="G52" sqref="G52"/>
    </sheetView>
  </sheetViews>
  <sheetFormatPr defaultColWidth="10.83203125" defaultRowHeight="15.5" x14ac:dyDescent="0.35"/>
  <cols>
    <col min="1" max="1" width="35.83203125" style="1" customWidth="1"/>
    <col min="2" max="2" width="26.5" style="1" customWidth="1"/>
    <col min="3" max="3" width="23.83203125" style="1" customWidth="1"/>
    <col min="4" max="4" width="75" style="1" customWidth="1"/>
    <col min="5" max="5" width="31.08203125" style="100" customWidth="1"/>
    <col min="6" max="6" width="15.5" style="1" bestFit="1" customWidth="1"/>
    <col min="7" max="7" width="13" style="5" bestFit="1" customWidth="1"/>
    <col min="8" max="8" width="17.33203125" style="1" customWidth="1"/>
    <col min="9" max="9" width="13.5" style="1" customWidth="1"/>
    <col min="10" max="10" width="32.5" style="1" customWidth="1"/>
    <col min="11" max="13" width="14.5" style="1" customWidth="1"/>
    <col min="14" max="14" width="14.33203125" style="1" customWidth="1"/>
    <col min="15" max="15" width="20.5" style="1" customWidth="1"/>
    <col min="16" max="16" width="20.5" style="56" bestFit="1" customWidth="1"/>
    <col min="17" max="17" width="16" style="57" bestFit="1" customWidth="1"/>
    <col min="18" max="18" width="12.83203125" style="57" bestFit="1" customWidth="1"/>
    <col min="19" max="19" width="29.08203125" style="57" bestFit="1" customWidth="1"/>
    <col min="20" max="20" width="36" style="57" customWidth="1"/>
    <col min="21" max="16384" width="10.83203125" style="1"/>
  </cols>
  <sheetData>
    <row r="1" spans="1:20" ht="31" x14ac:dyDescent="0.35">
      <c r="A1" s="100" t="s">
        <v>158</v>
      </c>
      <c r="F1" s="151" t="s">
        <v>0</v>
      </c>
      <c r="G1" s="151"/>
      <c r="H1" s="151"/>
      <c r="I1" s="147"/>
      <c r="J1" s="1">
        <v>2</v>
      </c>
      <c r="K1" s="152" t="s">
        <v>1</v>
      </c>
      <c r="L1" s="152"/>
      <c r="M1" s="152"/>
      <c r="N1" s="152"/>
      <c r="O1" s="152"/>
      <c r="P1" s="153" t="s">
        <v>2</v>
      </c>
      <c r="Q1" s="154"/>
      <c r="R1" s="154"/>
      <c r="S1" s="155"/>
      <c r="T1" s="58"/>
    </row>
    <row r="2" spans="1:20" s="10" customFormat="1" x14ac:dyDescent="0.35">
      <c r="A2" s="145"/>
      <c r="B2" s="146" t="s">
        <v>3</v>
      </c>
      <c r="C2" s="144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42" t="s">
        <v>9</v>
      </c>
      <c r="I2" s="42" t="s">
        <v>10</v>
      </c>
      <c r="J2" s="8" t="s">
        <v>11</v>
      </c>
      <c r="K2" s="6" t="s">
        <v>6</v>
      </c>
      <c r="L2" s="7" t="s">
        <v>7</v>
      </c>
      <c r="M2" s="8" t="s">
        <v>8</v>
      </c>
      <c r="N2" s="42" t="s">
        <v>9</v>
      </c>
      <c r="O2" s="42" t="s">
        <v>10</v>
      </c>
      <c r="P2" s="9" t="s">
        <v>12</v>
      </c>
      <c r="Q2" s="9" t="s">
        <v>13</v>
      </c>
      <c r="R2" s="59" t="s">
        <v>8</v>
      </c>
      <c r="S2" s="60" t="s">
        <v>14</v>
      </c>
      <c r="T2" s="60" t="s">
        <v>15</v>
      </c>
    </row>
    <row r="3" spans="1:20" s="116" customFormat="1" ht="31" x14ac:dyDescent="0.25">
      <c r="A3" s="148" t="s">
        <v>159</v>
      </c>
      <c r="B3" s="137" t="s">
        <v>16</v>
      </c>
      <c r="C3" s="142" t="s">
        <v>157</v>
      </c>
      <c r="D3" s="138" t="s">
        <v>18</v>
      </c>
      <c r="E3" s="50" t="str">
        <f>$A$1</f>
        <v>FE: 2.1.2+39.c27506c
BE: 2.1.2+34.a4dc928</v>
      </c>
      <c r="F3" s="136" t="s">
        <v>19</v>
      </c>
      <c r="G3" s="48">
        <v>43167</v>
      </c>
      <c r="H3" s="139"/>
      <c r="I3" s="135" t="s">
        <v>24</v>
      </c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</row>
    <row r="4" spans="1:20" s="10" customFormat="1" ht="31" x14ac:dyDescent="0.35">
      <c r="A4" s="143" t="s">
        <v>20</v>
      </c>
      <c r="B4" s="118" t="s">
        <v>21</v>
      </c>
      <c r="C4" s="150" t="s">
        <v>157</v>
      </c>
      <c r="D4" s="26" t="s">
        <v>23</v>
      </c>
      <c r="E4" s="50" t="str">
        <f>$A$1</f>
        <v>FE: 2.1.2+39.c27506c
BE: 2.1.2+34.a4dc928</v>
      </c>
      <c r="F4" s="4" t="s">
        <v>19</v>
      </c>
      <c r="G4" s="48">
        <v>43167</v>
      </c>
      <c r="H4" s="44"/>
      <c r="I4" s="135" t="s">
        <v>24</v>
      </c>
      <c r="J4" s="13"/>
      <c r="K4" s="9"/>
      <c r="L4" s="9"/>
      <c r="M4" s="9"/>
      <c r="N4" s="8"/>
      <c r="O4" s="8"/>
      <c r="P4" s="61"/>
      <c r="Q4" s="66"/>
      <c r="R4" s="66"/>
      <c r="S4" s="66"/>
      <c r="T4" s="66"/>
    </row>
    <row r="5" spans="1:20" s="10" customFormat="1" ht="31" x14ac:dyDescent="0.35">
      <c r="A5" s="91"/>
      <c r="B5" s="119" t="s">
        <v>25</v>
      </c>
      <c r="C5" s="150" t="s">
        <v>157</v>
      </c>
      <c r="D5" s="90" t="s">
        <v>26</v>
      </c>
      <c r="E5" s="50" t="str">
        <f t="shared" ref="E5:E43" si="0">$A$1</f>
        <v>FE: 2.1.2+39.c27506c
BE: 2.1.2+34.a4dc928</v>
      </c>
      <c r="F5" s="4" t="s">
        <v>19</v>
      </c>
      <c r="G5" s="48">
        <v>43167</v>
      </c>
      <c r="H5" s="97"/>
      <c r="I5" s="135" t="s">
        <v>24</v>
      </c>
      <c r="J5" s="96"/>
      <c r="K5" s="9"/>
      <c r="L5" s="95"/>
      <c r="M5" s="96"/>
      <c r="N5" s="97"/>
      <c r="O5" s="97"/>
      <c r="P5" s="9"/>
      <c r="Q5" s="62"/>
      <c r="R5" s="63"/>
      <c r="S5" s="64"/>
      <c r="T5" s="64"/>
    </row>
    <row r="6" spans="1:20" s="10" customFormat="1" ht="31" x14ac:dyDescent="0.35">
      <c r="B6" s="55" t="s">
        <v>27</v>
      </c>
      <c r="C6" s="150" t="s">
        <v>157</v>
      </c>
      <c r="D6" s="3" t="s">
        <v>29</v>
      </c>
      <c r="E6" s="50" t="str">
        <f t="shared" si="0"/>
        <v>FE: 2.1.2+39.c27506c
BE: 2.1.2+34.a4dc928</v>
      </c>
      <c r="F6" s="4" t="s">
        <v>19</v>
      </c>
      <c r="G6" s="48">
        <v>43167</v>
      </c>
      <c r="H6" s="42"/>
      <c r="I6" s="135" t="s">
        <v>24</v>
      </c>
      <c r="J6" s="13"/>
      <c r="K6" s="9"/>
      <c r="L6" s="9"/>
      <c r="M6" s="9"/>
      <c r="N6" s="8"/>
      <c r="O6" s="8"/>
      <c r="P6" s="61"/>
      <c r="Q6" s="65"/>
      <c r="R6" s="65"/>
      <c r="S6" s="65"/>
      <c r="T6" s="65"/>
    </row>
    <row r="7" spans="1:20" s="10" customFormat="1" ht="31" x14ac:dyDescent="0.35">
      <c r="B7" s="3" t="s">
        <v>30</v>
      </c>
      <c r="C7" s="150" t="s">
        <v>157</v>
      </c>
      <c r="D7" s="3" t="s">
        <v>31</v>
      </c>
      <c r="E7" s="50" t="str">
        <f t="shared" si="0"/>
        <v>FE: 2.1.2+39.c27506c
BE: 2.1.2+34.a4dc928</v>
      </c>
      <c r="F7" s="38" t="s">
        <v>19</v>
      </c>
      <c r="G7" s="48">
        <v>43167</v>
      </c>
      <c r="H7" s="42"/>
      <c r="I7" s="135" t="s">
        <v>24</v>
      </c>
      <c r="J7" s="13"/>
      <c r="K7" s="9"/>
      <c r="L7" s="9"/>
      <c r="M7" s="9"/>
      <c r="N7" s="8"/>
      <c r="O7" s="8"/>
      <c r="P7" s="61"/>
      <c r="Q7" s="66"/>
      <c r="R7" s="66"/>
      <c r="S7" s="66"/>
      <c r="T7" s="66"/>
    </row>
    <row r="8" spans="1:20" s="10" customFormat="1" ht="31" x14ac:dyDescent="0.35">
      <c r="B8" s="3" t="s">
        <v>32</v>
      </c>
      <c r="C8" s="150" t="s">
        <v>157</v>
      </c>
      <c r="D8" s="3" t="s">
        <v>33</v>
      </c>
      <c r="E8" s="50" t="str">
        <f t="shared" si="0"/>
        <v>FE: 2.1.2+39.c27506c
BE: 2.1.2+34.a4dc928</v>
      </c>
      <c r="F8" s="38" t="s">
        <v>19</v>
      </c>
      <c r="G8" s="48">
        <v>43167</v>
      </c>
      <c r="H8" s="42"/>
      <c r="I8" s="135" t="s">
        <v>24</v>
      </c>
      <c r="J8" s="13"/>
      <c r="K8" s="9"/>
      <c r="L8" s="9"/>
      <c r="M8" s="9"/>
      <c r="N8" s="8"/>
      <c r="O8" s="8"/>
      <c r="P8" s="61"/>
      <c r="Q8" s="66"/>
      <c r="R8" s="66"/>
      <c r="S8" s="66"/>
      <c r="T8" s="66"/>
    </row>
    <row r="9" spans="1:20" s="10" customFormat="1" ht="31" x14ac:dyDescent="0.35">
      <c r="B9" s="3" t="s">
        <v>34</v>
      </c>
      <c r="C9" s="150" t="s">
        <v>157</v>
      </c>
      <c r="D9" s="3" t="s">
        <v>35</v>
      </c>
      <c r="E9" s="50" t="str">
        <f t="shared" si="0"/>
        <v>FE: 2.1.2+39.c27506c
BE: 2.1.2+34.a4dc928</v>
      </c>
      <c r="F9" s="38" t="s">
        <v>19</v>
      </c>
      <c r="G9" s="48">
        <v>43167</v>
      </c>
      <c r="H9" s="42"/>
      <c r="I9" s="135" t="s">
        <v>24</v>
      </c>
      <c r="J9" s="13"/>
      <c r="K9" s="9"/>
      <c r="L9" s="9"/>
      <c r="M9" s="9"/>
      <c r="N9" s="8"/>
      <c r="O9" s="8"/>
      <c r="P9" s="61"/>
      <c r="Q9" s="66"/>
      <c r="R9" s="66"/>
      <c r="S9" s="66"/>
      <c r="T9" s="66"/>
    </row>
    <row r="10" spans="1:20" s="10" customFormat="1" ht="31" x14ac:dyDescent="0.35">
      <c r="B10" s="3" t="s">
        <v>36</v>
      </c>
      <c r="C10" s="150" t="s">
        <v>157</v>
      </c>
      <c r="D10" s="3" t="s">
        <v>37</v>
      </c>
      <c r="E10" s="50" t="str">
        <f t="shared" si="0"/>
        <v>FE: 2.1.2+39.c27506c
BE: 2.1.2+34.a4dc928</v>
      </c>
      <c r="F10" s="115" t="s">
        <v>19</v>
      </c>
      <c r="G10" s="48">
        <v>43167</v>
      </c>
      <c r="H10" s="99"/>
      <c r="I10" s="149" t="s">
        <v>24</v>
      </c>
      <c r="J10" s="98" t="s">
        <v>38</v>
      </c>
      <c r="K10" s="9"/>
      <c r="L10" s="9"/>
      <c r="M10" s="9"/>
      <c r="N10" s="8"/>
      <c r="O10" s="8"/>
      <c r="P10" s="61"/>
      <c r="Q10" s="66"/>
      <c r="R10" s="66"/>
      <c r="S10" s="66"/>
      <c r="T10" s="66"/>
    </row>
    <row r="11" spans="1:20" s="10" customFormat="1" ht="31" x14ac:dyDescent="0.35">
      <c r="B11" s="3" t="s">
        <v>39</v>
      </c>
      <c r="C11" s="150" t="s">
        <v>157</v>
      </c>
      <c r="D11" s="3" t="s">
        <v>40</v>
      </c>
      <c r="E11" s="50" t="str">
        <f t="shared" si="0"/>
        <v>FE: 2.1.2+39.c27506c
BE: 2.1.2+34.a4dc928</v>
      </c>
      <c r="F11" s="38" t="s">
        <v>19</v>
      </c>
      <c r="G11" s="48">
        <v>43167</v>
      </c>
      <c r="H11" s="42"/>
      <c r="I11" s="135" t="s">
        <v>24</v>
      </c>
      <c r="J11" s="13"/>
      <c r="K11" s="9"/>
      <c r="L11" s="9"/>
      <c r="M11" s="9"/>
      <c r="N11" s="8"/>
      <c r="O11" s="8"/>
      <c r="P11" s="61"/>
      <c r="Q11" s="66"/>
      <c r="R11" s="66"/>
      <c r="S11" s="66"/>
      <c r="T11" s="67"/>
    </row>
    <row r="12" spans="1:20" s="10" customFormat="1" ht="31" x14ac:dyDescent="0.35">
      <c r="B12" s="3" t="s">
        <v>41</v>
      </c>
      <c r="C12" s="150" t="s">
        <v>157</v>
      </c>
      <c r="D12" s="3" t="s">
        <v>42</v>
      </c>
      <c r="E12" s="50" t="str">
        <f t="shared" si="0"/>
        <v>FE: 2.1.2+39.c27506c
BE: 2.1.2+34.a4dc928</v>
      </c>
      <c r="F12" s="38" t="s">
        <v>19</v>
      </c>
      <c r="G12" s="48">
        <v>43167</v>
      </c>
      <c r="H12" s="42"/>
      <c r="I12" s="135" t="s">
        <v>24</v>
      </c>
      <c r="J12" s="13"/>
      <c r="K12" s="9"/>
      <c r="L12" s="9"/>
      <c r="M12" s="9"/>
      <c r="N12" s="8"/>
      <c r="O12" s="8"/>
      <c r="P12" s="61"/>
      <c r="Q12" s="66"/>
      <c r="R12" s="66"/>
      <c r="S12" s="66"/>
      <c r="T12" s="66"/>
    </row>
    <row r="13" spans="1:20" s="10" customFormat="1" ht="31" x14ac:dyDescent="0.35">
      <c r="B13" s="3" t="s">
        <v>43</v>
      </c>
      <c r="C13" s="150" t="s">
        <v>157</v>
      </c>
      <c r="D13" s="3" t="s">
        <v>44</v>
      </c>
      <c r="E13" s="50" t="str">
        <f t="shared" si="0"/>
        <v>FE: 2.1.2+39.c27506c
BE: 2.1.2+34.a4dc928</v>
      </c>
      <c r="F13" s="38" t="s">
        <v>19</v>
      </c>
      <c r="G13" s="48">
        <v>43167</v>
      </c>
      <c r="H13" s="42"/>
      <c r="I13" s="135" t="s">
        <v>24</v>
      </c>
      <c r="J13" s="13"/>
      <c r="K13" s="9"/>
      <c r="L13" s="9"/>
      <c r="M13" s="9"/>
      <c r="N13" s="8"/>
      <c r="O13" s="8"/>
      <c r="P13" s="61"/>
      <c r="Q13" s="66"/>
      <c r="R13" s="66"/>
      <c r="S13" s="66"/>
      <c r="T13" s="66"/>
    </row>
    <row r="14" spans="1:20" s="10" customFormat="1" ht="31" x14ac:dyDescent="0.35">
      <c r="B14" s="3" t="s">
        <v>45</v>
      </c>
      <c r="C14" s="150" t="s">
        <v>157</v>
      </c>
      <c r="D14" s="3" t="s">
        <v>46</v>
      </c>
      <c r="E14" s="50" t="str">
        <f t="shared" si="0"/>
        <v>FE: 2.1.2+39.c27506c
BE: 2.1.2+34.a4dc928</v>
      </c>
      <c r="F14" s="38" t="s">
        <v>19</v>
      </c>
      <c r="G14" s="48">
        <v>43167</v>
      </c>
      <c r="H14" s="42"/>
      <c r="I14" s="135" t="s">
        <v>24</v>
      </c>
      <c r="J14" s="13"/>
      <c r="K14" s="9"/>
      <c r="L14" s="9"/>
      <c r="M14" s="9"/>
      <c r="N14" s="8"/>
      <c r="O14" s="8"/>
      <c r="P14" s="61"/>
      <c r="Q14" s="66"/>
      <c r="R14" s="66"/>
      <c r="S14" s="66"/>
      <c r="T14" s="66"/>
    </row>
    <row r="15" spans="1:20" s="10" customFormat="1" ht="31" x14ac:dyDescent="0.35">
      <c r="B15" s="3" t="s">
        <v>47</v>
      </c>
      <c r="C15" s="150" t="s">
        <v>157</v>
      </c>
      <c r="D15" s="3" t="s">
        <v>48</v>
      </c>
      <c r="E15" s="50" t="str">
        <f t="shared" si="0"/>
        <v>FE: 2.1.2+39.c27506c
BE: 2.1.2+34.a4dc928</v>
      </c>
      <c r="F15" s="38" t="s">
        <v>19</v>
      </c>
      <c r="G15" s="48">
        <v>43167</v>
      </c>
      <c r="H15" s="42"/>
      <c r="I15" s="135" t="s">
        <v>24</v>
      </c>
      <c r="J15" s="13"/>
      <c r="K15" s="9"/>
      <c r="L15" s="9"/>
      <c r="M15" s="9"/>
      <c r="N15" s="8"/>
      <c r="O15" s="8"/>
      <c r="P15" s="61"/>
      <c r="Q15" s="66"/>
      <c r="R15" s="66"/>
      <c r="S15" s="66"/>
      <c r="T15" s="66"/>
    </row>
    <row r="16" spans="1:20" s="10" customFormat="1" ht="48" customHeight="1" x14ac:dyDescent="0.35">
      <c r="B16" s="3" t="s">
        <v>49</v>
      </c>
      <c r="C16" s="150" t="s">
        <v>157</v>
      </c>
      <c r="D16" s="3" t="s">
        <v>50</v>
      </c>
      <c r="E16" s="50" t="str">
        <f t="shared" si="0"/>
        <v>FE: 2.1.2+39.c27506c
BE: 2.1.2+34.a4dc928</v>
      </c>
      <c r="F16" s="115" t="s">
        <v>19</v>
      </c>
      <c r="G16" s="48">
        <v>43167</v>
      </c>
      <c r="H16" s="44"/>
      <c r="I16" s="135" t="s">
        <v>24</v>
      </c>
      <c r="J16" s="98" t="s">
        <v>51</v>
      </c>
      <c r="K16" s="9"/>
      <c r="L16" s="9"/>
      <c r="M16" s="9"/>
      <c r="N16" s="8"/>
      <c r="O16" s="8"/>
      <c r="P16" s="61"/>
      <c r="Q16" s="66"/>
      <c r="R16" s="66"/>
      <c r="S16" s="66"/>
      <c r="T16" s="66"/>
    </row>
    <row r="17" spans="2:20" ht="31" x14ac:dyDescent="0.35">
      <c r="B17" s="3" t="s">
        <v>52</v>
      </c>
      <c r="C17" s="150" t="s">
        <v>157</v>
      </c>
      <c r="D17" s="3" t="s">
        <v>53</v>
      </c>
      <c r="E17" s="50" t="str">
        <f t="shared" si="0"/>
        <v>FE: 2.1.2+39.c27506c
BE: 2.1.2+34.a4dc928</v>
      </c>
      <c r="F17" s="4" t="s">
        <v>19</v>
      </c>
      <c r="G17" s="48">
        <v>43167</v>
      </c>
      <c r="H17" s="45"/>
      <c r="I17" s="135" t="s">
        <v>24</v>
      </c>
      <c r="J17" s="24"/>
      <c r="K17" s="5"/>
      <c r="L17" s="5"/>
      <c r="M17" s="5"/>
      <c r="N17" s="5"/>
      <c r="O17" s="5"/>
      <c r="P17" s="61"/>
      <c r="Q17" s="66"/>
      <c r="R17" s="66"/>
      <c r="S17" s="66"/>
      <c r="T17" s="66"/>
    </row>
    <row r="18" spans="2:20" ht="31" x14ac:dyDescent="0.35">
      <c r="B18" s="3" t="s">
        <v>54</v>
      </c>
      <c r="C18" s="150" t="s">
        <v>157</v>
      </c>
      <c r="D18" s="2" t="s">
        <v>55</v>
      </c>
      <c r="E18" s="50" t="str">
        <f t="shared" si="0"/>
        <v>FE: 2.1.2+39.c27506c
BE: 2.1.2+34.a4dc928</v>
      </c>
      <c r="F18" s="4" t="s">
        <v>19</v>
      </c>
      <c r="G18" s="48">
        <v>43167</v>
      </c>
      <c r="H18" s="45"/>
      <c r="I18" s="135" t="s">
        <v>24</v>
      </c>
      <c r="J18" s="25"/>
      <c r="K18" s="5"/>
      <c r="L18" s="5"/>
      <c r="M18" s="5"/>
      <c r="N18" s="5"/>
      <c r="O18" s="5"/>
      <c r="P18" s="61"/>
      <c r="Q18" s="66"/>
      <c r="R18" s="66"/>
      <c r="S18" s="66"/>
      <c r="T18" s="66"/>
    </row>
    <row r="19" spans="2:20" ht="93" x14ac:dyDescent="0.35">
      <c r="B19" s="2" t="s">
        <v>56</v>
      </c>
      <c r="C19" s="150" t="s">
        <v>157</v>
      </c>
      <c r="D19" s="2" t="s">
        <v>57</v>
      </c>
      <c r="E19" s="50" t="str">
        <f t="shared" si="0"/>
        <v>FE: 2.1.2+39.c27506c
BE: 2.1.2+34.a4dc928</v>
      </c>
      <c r="F19" s="4" t="s">
        <v>58</v>
      </c>
      <c r="G19" s="48">
        <v>43167</v>
      </c>
      <c r="H19" s="45"/>
      <c r="I19" s="135" t="s">
        <v>24</v>
      </c>
      <c r="J19" s="2"/>
      <c r="K19" s="5"/>
      <c r="L19" s="5"/>
      <c r="M19" s="5"/>
      <c r="N19" s="5"/>
      <c r="O19" s="5"/>
      <c r="P19" s="61"/>
      <c r="Q19" s="66"/>
      <c r="R19" s="66"/>
      <c r="S19" s="66"/>
      <c r="T19" s="66"/>
    </row>
    <row r="20" spans="2:20" ht="46.5" x14ac:dyDescent="0.35">
      <c r="B20" s="2" t="s">
        <v>59</v>
      </c>
      <c r="C20" s="150" t="s">
        <v>157</v>
      </c>
      <c r="D20" s="2" t="s">
        <v>60</v>
      </c>
      <c r="E20" s="50" t="str">
        <f t="shared" si="0"/>
        <v>FE: 2.1.2+39.c27506c
BE: 2.1.2+34.a4dc928</v>
      </c>
      <c r="F20" s="4" t="s">
        <v>61</v>
      </c>
      <c r="G20" s="48">
        <v>43167</v>
      </c>
      <c r="H20" s="45"/>
      <c r="I20" s="135" t="s">
        <v>24</v>
      </c>
      <c r="J20" s="2"/>
      <c r="K20" s="5"/>
      <c r="L20" s="5"/>
      <c r="M20" s="5"/>
      <c r="N20" s="5"/>
      <c r="O20" s="5"/>
      <c r="P20" s="61"/>
      <c r="Q20" s="66"/>
      <c r="R20" s="66"/>
      <c r="S20" s="66"/>
      <c r="T20" s="66"/>
    </row>
    <row r="21" spans="2:20" ht="46.5" x14ac:dyDescent="0.35">
      <c r="B21" s="2" t="s">
        <v>62</v>
      </c>
      <c r="C21" s="150" t="s">
        <v>157</v>
      </c>
      <c r="D21" s="2" t="s">
        <v>63</v>
      </c>
      <c r="E21" s="50" t="str">
        <f t="shared" si="0"/>
        <v>FE: 2.1.2+39.c27506c
BE: 2.1.2+34.a4dc928</v>
      </c>
      <c r="F21" s="4" t="s">
        <v>61</v>
      </c>
      <c r="G21" s="48">
        <v>43167</v>
      </c>
      <c r="H21" s="45"/>
      <c r="I21" s="135" t="s">
        <v>24</v>
      </c>
      <c r="J21" s="2"/>
      <c r="K21" s="5"/>
      <c r="L21" s="5"/>
      <c r="M21" s="5"/>
      <c r="N21" s="5"/>
      <c r="O21" s="5"/>
      <c r="P21" s="61"/>
      <c r="Q21" s="66"/>
      <c r="R21" s="66"/>
      <c r="S21" s="66"/>
      <c r="T21" s="66"/>
    </row>
    <row r="22" spans="2:20" ht="46.5" x14ac:dyDescent="0.35">
      <c r="B22" s="2" t="s">
        <v>64</v>
      </c>
      <c r="C22" s="150" t="s">
        <v>157</v>
      </c>
      <c r="D22" s="2" t="s">
        <v>65</v>
      </c>
      <c r="E22" s="50" t="str">
        <f t="shared" si="0"/>
        <v>FE: 2.1.2+39.c27506c
BE: 2.1.2+34.a4dc928</v>
      </c>
      <c r="F22" s="4" t="s">
        <v>61</v>
      </c>
      <c r="G22" s="48">
        <v>43167</v>
      </c>
      <c r="H22" s="45"/>
      <c r="I22" s="135" t="s">
        <v>24</v>
      </c>
      <c r="J22" s="2"/>
      <c r="K22" s="5"/>
      <c r="L22" s="5"/>
      <c r="M22" s="5"/>
      <c r="N22" s="5"/>
      <c r="O22" s="5"/>
      <c r="P22" s="61"/>
      <c r="Q22" s="66"/>
      <c r="R22" s="66"/>
      <c r="S22" s="66"/>
      <c r="T22" s="66"/>
    </row>
    <row r="23" spans="2:20" ht="46.5" x14ac:dyDescent="0.35">
      <c r="B23" s="2" t="s">
        <v>66</v>
      </c>
      <c r="C23" s="150" t="s">
        <v>157</v>
      </c>
      <c r="D23" s="2" t="s">
        <v>67</v>
      </c>
      <c r="E23" s="50" t="str">
        <f t="shared" si="0"/>
        <v>FE: 2.1.2+39.c27506c
BE: 2.1.2+34.a4dc928</v>
      </c>
      <c r="F23" s="4" t="s">
        <v>61</v>
      </c>
      <c r="G23" s="48">
        <v>43167</v>
      </c>
      <c r="H23" s="45"/>
      <c r="I23" s="135" t="s">
        <v>24</v>
      </c>
      <c r="J23" s="2"/>
      <c r="K23" s="5"/>
      <c r="L23" s="5"/>
      <c r="M23" s="5"/>
      <c r="N23" s="5"/>
      <c r="O23" s="5"/>
      <c r="P23" s="61"/>
      <c r="Q23" s="66"/>
      <c r="R23" s="66"/>
      <c r="S23" s="66"/>
      <c r="T23" s="66"/>
    </row>
    <row r="24" spans="2:20" ht="46.5" x14ac:dyDescent="0.35">
      <c r="B24" s="2" t="s">
        <v>68</v>
      </c>
      <c r="C24" s="150" t="s">
        <v>157</v>
      </c>
      <c r="D24" s="2" t="s">
        <v>69</v>
      </c>
      <c r="E24" s="50" t="str">
        <f t="shared" si="0"/>
        <v>FE: 2.1.2+39.c27506c
BE: 2.1.2+34.a4dc928</v>
      </c>
      <c r="F24" s="4" t="s">
        <v>61</v>
      </c>
      <c r="G24" s="48">
        <v>43167</v>
      </c>
      <c r="H24" s="45"/>
      <c r="I24" s="135" t="s">
        <v>24</v>
      </c>
      <c r="J24" s="2"/>
      <c r="K24" s="5"/>
      <c r="L24" s="5"/>
      <c r="M24" s="5"/>
      <c r="N24" s="5"/>
      <c r="O24" s="5"/>
      <c r="P24" s="61"/>
      <c r="Q24" s="66"/>
      <c r="R24" s="66"/>
      <c r="S24" s="66"/>
      <c r="T24" s="66"/>
    </row>
    <row r="25" spans="2:20" ht="46.5" x14ac:dyDescent="0.35">
      <c r="B25" s="2" t="s">
        <v>70</v>
      </c>
      <c r="C25" s="150" t="s">
        <v>157</v>
      </c>
      <c r="D25" s="2" t="s">
        <v>71</v>
      </c>
      <c r="E25" s="50" t="str">
        <f t="shared" si="0"/>
        <v>FE: 2.1.2+39.c27506c
BE: 2.1.2+34.a4dc928</v>
      </c>
      <c r="F25" s="4" t="s">
        <v>61</v>
      </c>
      <c r="G25" s="48">
        <v>43167</v>
      </c>
      <c r="H25" s="45"/>
      <c r="I25" s="135" t="s">
        <v>24</v>
      </c>
      <c r="J25" s="2"/>
      <c r="K25" s="5"/>
      <c r="L25" s="5"/>
      <c r="M25" s="5"/>
      <c r="N25" s="5"/>
      <c r="O25" s="5"/>
      <c r="P25" s="61"/>
      <c r="Q25" s="66"/>
      <c r="R25" s="66"/>
      <c r="S25" s="66"/>
      <c r="T25" s="66"/>
    </row>
    <row r="26" spans="2:20" ht="31" x14ac:dyDescent="0.35">
      <c r="B26" s="3" t="s">
        <v>72</v>
      </c>
      <c r="C26" s="150" t="s">
        <v>157</v>
      </c>
      <c r="D26" s="3" t="s">
        <v>73</v>
      </c>
      <c r="E26" s="50" t="str">
        <f t="shared" si="0"/>
        <v>FE: 2.1.2+39.c27506c
BE: 2.1.2+34.a4dc928</v>
      </c>
      <c r="F26" s="4" t="s">
        <v>19</v>
      </c>
      <c r="G26" s="48">
        <v>43167</v>
      </c>
      <c r="H26" s="45"/>
      <c r="I26" s="135" t="s">
        <v>24</v>
      </c>
      <c r="J26" s="2"/>
      <c r="K26" s="5"/>
      <c r="L26" s="5"/>
      <c r="M26" s="5"/>
      <c r="N26" s="5"/>
      <c r="O26" s="5"/>
      <c r="P26" s="61"/>
      <c r="Q26" s="66"/>
      <c r="R26" s="66"/>
      <c r="S26" s="66"/>
      <c r="T26" s="66"/>
    </row>
    <row r="27" spans="2:20" ht="31" x14ac:dyDescent="0.35">
      <c r="B27" s="3" t="s">
        <v>74</v>
      </c>
      <c r="C27" s="150" t="s">
        <v>157</v>
      </c>
      <c r="D27" s="3" t="s">
        <v>75</v>
      </c>
      <c r="E27" s="50" t="str">
        <f t="shared" si="0"/>
        <v>FE: 2.1.2+39.c27506c
BE: 2.1.2+34.a4dc928</v>
      </c>
      <c r="F27" s="4" t="s">
        <v>19</v>
      </c>
      <c r="G27" s="48">
        <v>43167</v>
      </c>
      <c r="H27" s="45"/>
      <c r="I27" s="135" t="s">
        <v>24</v>
      </c>
      <c r="J27" s="2"/>
      <c r="K27" s="5"/>
      <c r="L27" s="5"/>
      <c r="M27" s="5"/>
      <c r="N27" s="5"/>
      <c r="O27" s="5"/>
      <c r="P27" s="61"/>
      <c r="Q27" s="66"/>
      <c r="R27" s="66"/>
      <c r="S27" s="66"/>
      <c r="T27" s="66"/>
    </row>
    <row r="28" spans="2:20" ht="31" x14ac:dyDescent="0.35">
      <c r="B28" s="3" t="s">
        <v>76</v>
      </c>
      <c r="C28" s="150" t="s">
        <v>157</v>
      </c>
      <c r="D28" s="3" t="s">
        <v>77</v>
      </c>
      <c r="E28" s="50" t="str">
        <f t="shared" si="0"/>
        <v>FE: 2.1.2+39.c27506c
BE: 2.1.2+34.a4dc928</v>
      </c>
      <c r="F28" s="4" t="s">
        <v>19</v>
      </c>
      <c r="G28" s="48">
        <v>43167</v>
      </c>
      <c r="H28" s="45"/>
      <c r="I28" s="135" t="s">
        <v>24</v>
      </c>
      <c r="J28" s="2"/>
      <c r="K28" s="5"/>
      <c r="L28" s="5"/>
      <c r="M28" s="5"/>
      <c r="N28" s="5"/>
      <c r="O28" s="5"/>
      <c r="P28" s="61"/>
      <c r="Q28" s="66"/>
      <c r="R28" s="66"/>
      <c r="S28" s="66"/>
      <c r="T28" s="66"/>
    </row>
    <row r="29" spans="2:20" ht="31" x14ac:dyDescent="0.35">
      <c r="B29" s="3" t="s">
        <v>78</v>
      </c>
      <c r="C29" s="150" t="s">
        <v>157</v>
      </c>
      <c r="D29" s="3" t="s">
        <v>79</v>
      </c>
      <c r="E29" s="50" t="str">
        <f t="shared" si="0"/>
        <v>FE: 2.1.2+39.c27506c
BE: 2.1.2+34.a4dc928</v>
      </c>
      <c r="F29" s="4" t="s">
        <v>19</v>
      </c>
      <c r="G29" s="48">
        <v>43167</v>
      </c>
      <c r="H29" s="45"/>
      <c r="I29" s="135" t="s">
        <v>24</v>
      </c>
      <c r="J29" s="2"/>
      <c r="K29" s="5"/>
      <c r="L29" s="5"/>
      <c r="M29" s="5"/>
      <c r="N29" s="5"/>
      <c r="O29" s="5"/>
      <c r="P29" s="61"/>
      <c r="Q29" s="66"/>
      <c r="R29" s="66"/>
      <c r="S29" s="66"/>
      <c r="T29" s="66"/>
    </row>
    <row r="30" spans="2:20" ht="31" x14ac:dyDescent="0.35">
      <c r="B30" s="3" t="s">
        <v>80</v>
      </c>
      <c r="C30" s="150" t="s">
        <v>157</v>
      </c>
      <c r="D30" s="3" t="s">
        <v>81</v>
      </c>
      <c r="E30" s="50" t="str">
        <f t="shared" si="0"/>
        <v>FE: 2.1.2+39.c27506c
BE: 2.1.2+34.a4dc928</v>
      </c>
      <c r="F30" s="4" t="s">
        <v>19</v>
      </c>
      <c r="G30" s="48">
        <v>43167</v>
      </c>
      <c r="H30" s="45"/>
      <c r="I30" s="135" t="s">
        <v>24</v>
      </c>
      <c r="J30" s="2"/>
      <c r="K30" s="5"/>
      <c r="L30" s="5"/>
      <c r="M30" s="5"/>
      <c r="N30" s="5"/>
      <c r="O30" s="5"/>
      <c r="P30" s="61"/>
      <c r="Q30" s="66"/>
      <c r="R30" s="66"/>
      <c r="S30" s="66"/>
      <c r="T30" s="66"/>
    </row>
    <row r="31" spans="2:20" ht="31" x14ac:dyDescent="0.35">
      <c r="B31" s="3" t="s">
        <v>82</v>
      </c>
      <c r="C31" s="150" t="s">
        <v>157</v>
      </c>
      <c r="D31" s="3" t="s">
        <v>83</v>
      </c>
      <c r="E31" s="50" t="str">
        <f t="shared" si="0"/>
        <v>FE: 2.1.2+39.c27506c
BE: 2.1.2+34.a4dc928</v>
      </c>
      <c r="F31" s="4" t="s">
        <v>19</v>
      </c>
      <c r="G31" s="48">
        <v>43167</v>
      </c>
      <c r="H31" s="45"/>
      <c r="I31" s="135" t="s">
        <v>24</v>
      </c>
      <c r="J31" s="2"/>
      <c r="K31" s="5"/>
      <c r="L31" s="5"/>
      <c r="M31" s="5"/>
      <c r="N31" s="5"/>
      <c r="O31" s="5"/>
      <c r="P31" s="61"/>
      <c r="Q31" s="66"/>
      <c r="R31" s="66"/>
      <c r="S31" s="66"/>
      <c r="T31" s="66"/>
    </row>
    <row r="32" spans="2:20" ht="31.5" thickBot="1" x14ac:dyDescent="0.4">
      <c r="B32" s="3" t="s">
        <v>84</v>
      </c>
      <c r="C32" s="150" t="s">
        <v>157</v>
      </c>
      <c r="D32" s="3" t="s">
        <v>85</v>
      </c>
      <c r="E32" s="50" t="str">
        <f t="shared" si="0"/>
        <v>FE: 2.1.2+39.c27506c
BE: 2.1.2+34.a4dc928</v>
      </c>
      <c r="F32" s="4" t="s">
        <v>19</v>
      </c>
      <c r="G32" s="48">
        <v>43167</v>
      </c>
      <c r="H32" s="45"/>
      <c r="I32" s="135" t="s">
        <v>24</v>
      </c>
      <c r="J32" s="2"/>
      <c r="K32" s="5"/>
      <c r="L32" s="5"/>
      <c r="M32" s="5"/>
      <c r="N32" s="5"/>
      <c r="O32" s="5"/>
      <c r="P32" s="61"/>
      <c r="Q32" s="68"/>
      <c r="R32" s="68"/>
      <c r="S32" s="68"/>
      <c r="T32" s="68"/>
    </row>
    <row r="33" spans="1:20" ht="32" thickTop="1" thickBot="1" x14ac:dyDescent="0.4">
      <c r="B33" s="3" t="s">
        <v>86</v>
      </c>
      <c r="C33" s="150" t="s">
        <v>157</v>
      </c>
      <c r="D33" s="3" t="s">
        <v>87</v>
      </c>
      <c r="E33" s="50" t="str">
        <f t="shared" si="0"/>
        <v>FE: 2.1.2+39.c27506c
BE: 2.1.2+34.a4dc928</v>
      </c>
      <c r="F33" s="4" t="s">
        <v>19</v>
      </c>
      <c r="G33" s="48">
        <v>43167</v>
      </c>
      <c r="H33" s="45"/>
      <c r="I33" s="135" t="s">
        <v>24</v>
      </c>
      <c r="J33" s="2"/>
      <c r="K33" s="5"/>
      <c r="L33" s="5"/>
      <c r="M33" s="5"/>
      <c r="N33" s="5"/>
      <c r="O33" s="5"/>
      <c r="P33" s="61"/>
      <c r="Q33" s="69"/>
      <c r="R33" s="69"/>
      <c r="S33" s="69"/>
      <c r="T33" s="70"/>
    </row>
    <row r="34" spans="1:20" ht="31.5" thickBot="1" x14ac:dyDescent="0.4">
      <c r="B34" s="3" t="s">
        <v>88</v>
      </c>
      <c r="C34" s="150" t="s">
        <v>157</v>
      </c>
      <c r="D34" s="3" t="s">
        <v>89</v>
      </c>
      <c r="E34" s="50" t="str">
        <f t="shared" si="0"/>
        <v>FE: 2.1.2+39.c27506c
BE: 2.1.2+34.a4dc928</v>
      </c>
      <c r="F34" s="4" t="s">
        <v>19</v>
      </c>
      <c r="G34" s="48">
        <v>43167</v>
      </c>
      <c r="H34" s="45"/>
      <c r="I34" s="135" t="s">
        <v>24</v>
      </c>
      <c r="J34" s="2"/>
      <c r="K34" s="5"/>
      <c r="L34" s="5"/>
      <c r="M34" s="5"/>
      <c r="N34" s="5"/>
      <c r="O34" s="5"/>
      <c r="P34" s="61"/>
      <c r="Q34" s="71"/>
      <c r="R34" s="72"/>
      <c r="S34" s="72"/>
      <c r="T34" s="72"/>
    </row>
    <row r="35" spans="1:20" ht="31.5" thickTop="1" x14ac:dyDescent="0.35">
      <c r="B35" s="3" t="s">
        <v>90</v>
      </c>
      <c r="C35" s="150" t="s">
        <v>157</v>
      </c>
      <c r="D35" s="3" t="s">
        <v>91</v>
      </c>
      <c r="E35" s="50" t="str">
        <f t="shared" si="0"/>
        <v>FE: 2.1.2+39.c27506c
BE: 2.1.2+34.a4dc928</v>
      </c>
      <c r="F35" s="4" t="s">
        <v>19</v>
      </c>
      <c r="G35" s="48">
        <v>43167</v>
      </c>
      <c r="H35" s="45"/>
      <c r="I35" s="135" t="s">
        <v>24</v>
      </c>
      <c r="J35" s="2"/>
      <c r="K35" s="5"/>
      <c r="L35" s="5"/>
      <c r="M35" s="5"/>
      <c r="N35" s="5"/>
      <c r="O35" s="5"/>
      <c r="P35" s="61"/>
      <c r="Q35" s="65"/>
      <c r="R35" s="65"/>
      <c r="S35" s="65"/>
      <c r="T35" s="65"/>
    </row>
    <row r="36" spans="1:20" ht="31" x14ac:dyDescent="0.35">
      <c r="B36" s="3" t="s">
        <v>92</v>
      </c>
      <c r="C36" s="150" t="s">
        <v>157</v>
      </c>
      <c r="D36" s="3" t="s">
        <v>93</v>
      </c>
      <c r="E36" s="50" t="str">
        <f t="shared" si="0"/>
        <v>FE: 2.1.2+39.c27506c
BE: 2.1.2+34.a4dc928</v>
      </c>
      <c r="F36" s="4" t="s">
        <v>19</v>
      </c>
      <c r="G36" s="48">
        <v>43167</v>
      </c>
      <c r="H36" s="45"/>
      <c r="I36" s="135" t="s">
        <v>24</v>
      </c>
      <c r="J36" s="2"/>
      <c r="K36" s="5"/>
      <c r="L36" s="5"/>
      <c r="M36" s="5"/>
      <c r="N36" s="5"/>
      <c r="O36" s="5"/>
      <c r="P36" s="61"/>
      <c r="Q36" s="66"/>
      <c r="R36" s="66"/>
      <c r="S36" s="66"/>
      <c r="T36" s="66"/>
    </row>
    <row r="37" spans="1:20" ht="31" x14ac:dyDescent="0.35">
      <c r="B37" s="3" t="s">
        <v>94</v>
      </c>
      <c r="C37" s="150" t="s">
        <v>157</v>
      </c>
      <c r="D37" s="3" t="s">
        <v>95</v>
      </c>
      <c r="E37" s="50" t="str">
        <f t="shared" si="0"/>
        <v>FE: 2.1.2+39.c27506c
BE: 2.1.2+34.a4dc928</v>
      </c>
      <c r="F37" s="4" t="s">
        <v>19</v>
      </c>
      <c r="G37" s="48">
        <v>43167</v>
      </c>
      <c r="H37" s="45"/>
      <c r="I37" s="135" t="s">
        <v>24</v>
      </c>
      <c r="J37" s="2"/>
      <c r="K37" s="5"/>
      <c r="L37" s="5"/>
      <c r="M37" s="5"/>
      <c r="N37" s="5"/>
      <c r="O37" s="5"/>
      <c r="P37" s="61"/>
      <c r="Q37" s="66"/>
      <c r="R37" s="66"/>
      <c r="S37" s="66"/>
      <c r="T37" s="66"/>
    </row>
    <row r="38" spans="1:20" ht="31" x14ac:dyDescent="0.35">
      <c r="B38" s="3" t="s">
        <v>96</v>
      </c>
      <c r="C38" s="150" t="s">
        <v>157</v>
      </c>
      <c r="D38" s="3" t="s">
        <v>97</v>
      </c>
      <c r="E38" s="50" t="str">
        <f t="shared" si="0"/>
        <v>FE: 2.1.2+39.c27506c
BE: 2.1.2+34.a4dc928</v>
      </c>
      <c r="F38" s="4" t="s">
        <v>19</v>
      </c>
      <c r="G38" s="48">
        <v>43167</v>
      </c>
      <c r="H38" s="45"/>
      <c r="I38" s="135" t="s">
        <v>24</v>
      </c>
      <c r="J38" s="2"/>
      <c r="K38" s="5"/>
      <c r="L38" s="5"/>
      <c r="M38" s="5"/>
      <c r="N38" s="5"/>
      <c r="O38" s="5"/>
      <c r="P38" s="61"/>
      <c r="Q38" s="66"/>
      <c r="R38" s="66"/>
      <c r="S38" s="66"/>
      <c r="T38" s="66"/>
    </row>
    <row r="39" spans="1:20" ht="31" x14ac:dyDescent="0.35">
      <c r="B39" s="3" t="s">
        <v>98</v>
      </c>
      <c r="C39" s="150" t="s">
        <v>157</v>
      </c>
      <c r="D39" s="3" t="s">
        <v>99</v>
      </c>
      <c r="E39" s="50" t="str">
        <f t="shared" si="0"/>
        <v>FE: 2.1.2+39.c27506c
BE: 2.1.2+34.a4dc928</v>
      </c>
      <c r="F39" s="4" t="s">
        <v>19</v>
      </c>
      <c r="G39" s="48">
        <v>43167</v>
      </c>
      <c r="H39" s="45"/>
      <c r="I39" s="135" t="s">
        <v>24</v>
      </c>
      <c r="J39" s="2"/>
      <c r="K39" s="5"/>
      <c r="L39" s="5"/>
      <c r="M39" s="5"/>
      <c r="N39" s="5"/>
      <c r="O39" s="5"/>
      <c r="P39" s="61"/>
      <c r="Q39" s="66"/>
      <c r="R39" s="66"/>
      <c r="S39" s="66"/>
      <c r="T39" s="66"/>
    </row>
    <row r="40" spans="1:20" ht="31" x14ac:dyDescent="0.35">
      <c r="B40" s="3" t="s">
        <v>100</v>
      </c>
      <c r="C40" s="150" t="s">
        <v>157</v>
      </c>
      <c r="D40" s="3" t="s">
        <v>101</v>
      </c>
      <c r="E40" s="50" t="str">
        <f t="shared" si="0"/>
        <v>FE: 2.1.2+39.c27506c
BE: 2.1.2+34.a4dc928</v>
      </c>
      <c r="F40" s="4" t="s">
        <v>19</v>
      </c>
      <c r="G40" s="48">
        <v>43167</v>
      </c>
      <c r="H40" s="45"/>
      <c r="I40" s="135" t="s">
        <v>24</v>
      </c>
      <c r="J40" s="2"/>
      <c r="K40" s="5"/>
      <c r="L40" s="5"/>
      <c r="M40" s="5"/>
      <c r="N40" s="5"/>
      <c r="O40" s="5"/>
      <c r="P40" s="61"/>
      <c r="Q40" s="66"/>
      <c r="R40" s="66"/>
      <c r="S40" s="66"/>
      <c r="T40" s="67"/>
    </row>
    <row r="41" spans="1:20" ht="31" x14ac:dyDescent="0.35">
      <c r="B41" s="3" t="s">
        <v>102</v>
      </c>
      <c r="C41" s="150" t="s">
        <v>157</v>
      </c>
      <c r="D41" s="3" t="s">
        <v>103</v>
      </c>
      <c r="E41" s="50" t="str">
        <f t="shared" si="0"/>
        <v>FE: 2.1.2+39.c27506c
BE: 2.1.2+34.a4dc928</v>
      </c>
      <c r="F41" s="4" t="s">
        <v>19</v>
      </c>
      <c r="G41" s="48">
        <v>43167</v>
      </c>
      <c r="H41" s="45"/>
      <c r="I41" s="135" t="s">
        <v>24</v>
      </c>
      <c r="J41" s="2"/>
      <c r="K41" s="5"/>
      <c r="L41" s="5"/>
      <c r="M41" s="5"/>
      <c r="N41" s="5"/>
      <c r="O41" s="5"/>
      <c r="P41" s="61"/>
      <c r="Q41" s="66"/>
      <c r="R41" s="66"/>
      <c r="S41" s="66"/>
      <c r="T41" s="66"/>
    </row>
    <row r="42" spans="1:20" ht="31" x14ac:dyDescent="0.35">
      <c r="B42" s="3" t="s">
        <v>104</v>
      </c>
      <c r="C42" s="150" t="s">
        <v>157</v>
      </c>
      <c r="D42" s="3" t="s">
        <v>105</v>
      </c>
      <c r="E42" s="50" t="str">
        <f t="shared" si="0"/>
        <v>FE: 2.1.2+39.c27506c
BE: 2.1.2+34.a4dc928</v>
      </c>
      <c r="F42" s="4" t="s">
        <v>19</v>
      </c>
      <c r="G42" s="48">
        <v>43167</v>
      </c>
      <c r="H42" s="45"/>
      <c r="I42" s="135" t="s">
        <v>24</v>
      </c>
      <c r="J42" s="2"/>
      <c r="K42" s="5"/>
      <c r="L42" s="5"/>
      <c r="M42" s="5"/>
      <c r="N42" s="5"/>
      <c r="O42" s="5"/>
      <c r="P42" s="61"/>
      <c r="Q42" s="66"/>
      <c r="R42" s="66"/>
      <c r="S42" s="66"/>
      <c r="T42" s="66"/>
    </row>
    <row r="43" spans="1:20" ht="31" x14ac:dyDescent="0.35">
      <c r="B43" s="120" t="s">
        <v>106</v>
      </c>
      <c r="C43" s="150" t="s">
        <v>157</v>
      </c>
      <c r="D43" s="120" t="s">
        <v>108</v>
      </c>
      <c r="E43" s="117" t="str">
        <f t="shared" si="0"/>
        <v>FE: 2.1.2+39.c27506c
BE: 2.1.2+34.a4dc928</v>
      </c>
      <c r="F43" s="121" t="s">
        <v>19</v>
      </c>
      <c r="G43" s="48">
        <v>43167</v>
      </c>
      <c r="H43" s="122"/>
      <c r="I43" s="135" t="s">
        <v>24</v>
      </c>
      <c r="J43" s="123"/>
      <c r="K43" s="49"/>
      <c r="L43" s="49"/>
      <c r="M43" s="49"/>
      <c r="N43" s="49"/>
      <c r="O43" s="49"/>
      <c r="P43" s="76"/>
      <c r="Q43" s="73"/>
      <c r="R43" s="73"/>
      <c r="S43" s="73"/>
      <c r="T43" s="73"/>
    </row>
    <row r="44" spans="1:20" ht="30.75" customHeight="1" x14ac:dyDescent="0.35">
      <c r="B44" s="124" t="s">
        <v>109</v>
      </c>
      <c r="C44" s="150" t="s">
        <v>157</v>
      </c>
      <c r="D44" s="124" t="s">
        <v>110</v>
      </c>
      <c r="E44" s="125" t="str">
        <f>$A$1</f>
        <v>FE: 2.1.2+39.c27506c
BE: 2.1.2+34.a4dc928</v>
      </c>
      <c r="F44" s="123" t="s">
        <v>19</v>
      </c>
      <c r="G44" s="48">
        <v>43167</v>
      </c>
      <c r="H44" s="49"/>
      <c r="I44" s="135" t="s">
        <v>24</v>
      </c>
      <c r="J44" s="123"/>
      <c r="K44" s="49"/>
      <c r="L44" s="49"/>
      <c r="M44" s="49"/>
      <c r="N44" s="49"/>
      <c r="O44" s="49"/>
      <c r="P44" s="76"/>
      <c r="Q44" s="73"/>
      <c r="R44" s="73"/>
      <c r="S44" s="73"/>
      <c r="T44" s="73"/>
    </row>
    <row r="45" spans="1:20" s="134" customFormat="1" ht="16" thickBot="1" x14ac:dyDescent="0.4">
      <c r="A45" s="127"/>
      <c r="B45" s="128"/>
      <c r="C45" s="126"/>
      <c r="D45" s="128"/>
      <c r="E45" s="129"/>
      <c r="F45" s="130"/>
      <c r="G45" s="131"/>
      <c r="H45" s="127"/>
      <c r="I45" s="141"/>
      <c r="J45" s="130"/>
      <c r="K45" s="127"/>
      <c r="L45" s="127"/>
      <c r="M45" s="127"/>
      <c r="N45" s="127"/>
      <c r="O45" s="127"/>
      <c r="P45" s="132"/>
      <c r="Q45" s="133"/>
      <c r="R45" s="133"/>
      <c r="S45" s="133"/>
      <c r="T45" s="133"/>
    </row>
    <row r="46" spans="1:20" s="116" customFormat="1" ht="33" customHeight="1" x14ac:dyDescent="0.25">
      <c r="A46" s="136" t="s">
        <v>111</v>
      </c>
      <c r="B46" s="137" t="s">
        <v>16</v>
      </c>
      <c r="C46" s="142" t="s">
        <v>17</v>
      </c>
      <c r="D46" s="138" t="s">
        <v>18</v>
      </c>
      <c r="E46" s="50" t="str">
        <f>$A$1</f>
        <v>FE: 2.1.2+39.c27506c
BE: 2.1.2+34.a4dc928</v>
      </c>
      <c r="F46" s="136" t="s">
        <v>19</v>
      </c>
      <c r="G46" s="48">
        <v>43165</v>
      </c>
      <c r="H46" s="139"/>
      <c r="I46" s="135" t="s">
        <v>112</v>
      </c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</row>
    <row r="47" spans="1:20" s="22" customFormat="1" x14ac:dyDescent="0.35">
      <c r="E47" s="101"/>
      <c r="P47" s="86"/>
      <c r="Q47" s="87"/>
      <c r="R47" s="87"/>
      <c r="S47" s="87"/>
      <c r="T47" s="87"/>
    </row>
    <row r="48" spans="1:20" s="22" customFormat="1" x14ac:dyDescent="0.35">
      <c r="B48" s="18"/>
      <c r="C48" s="19"/>
      <c r="D48" s="18"/>
      <c r="E48" s="19"/>
      <c r="F48" s="20"/>
      <c r="G48" s="21"/>
      <c r="J48" s="20"/>
      <c r="P48" s="86"/>
      <c r="Q48" s="87"/>
      <c r="R48" s="87"/>
      <c r="S48" s="87"/>
      <c r="T48" s="87"/>
    </row>
    <row r="49" spans="2:20" s="22" customFormat="1" x14ac:dyDescent="0.35">
      <c r="B49" s="18"/>
      <c r="C49" s="19"/>
      <c r="D49" s="18"/>
      <c r="E49" s="19"/>
      <c r="F49" s="20"/>
      <c r="G49" s="21"/>
      <c r="J49" s="20"/>
      <c r="P49" s="86"/>
      <c r="Q49" s="87"/>
      <c r="R49" s="87"/>
      <c r="S49" s="87"/>
      <c r="T49" s="87"/>
    </row>
    <row r="50" spans="2:20" s="22" customFormat="1" x14ac:dyDescent="0.35">
      <c r="B50" s="18"/>
      <c r="C50" s="19"/>
      <c r="D50" s="18"/>
      <c r="E50" s="19"/>
      <c r="F50" s="20"/>
      <c r="G50" s="21"/>
      <c r="J50" s="20"/>
      <c r="P50" s="86"/>
      <c r="Q50" s="87"/>
      <c r="R50" s="87"/>
      <c r="S50" s="87"/>
      <c r="T50" s="87"/>
    </row>
    <row r="51" spans="2:20" s="22" customFormat="1" x14ac:dyDescent="0.35">
      <c r="E51" s="101"/>
      <c r="P51" s="86"/>
      <c r="Q51" s="87"/>
      <c r="R51" s="87"/>
      <c r="S51" s="87"/>
      <c r="T51" s="87"/>
    </row>
    <row r="52" spans="2:20" s="22" customFormat="1" x14ac:dyDescent="0.35">
      <c r="E52" s="101"/>
      <c r="P52" s="86"/>
      <c r="Q52" s="87"/>
      <c r="R52" s="87"/>
      <c r="S52" s="87"/>
      <c r="T52" s="87"/>
    </row>
    <row r="53" spans="2:20" s="22" customFormat="1" x14ac:dyDescent="0.35">
      <c r="E53" s="101"/>
      <c r="P53" s="86"/>
      <c r="Q53" s="87"/>
      <c r="R53" s="87"/>
      <c r="S53" s="87"/>
      <c r="T53" s="87"/>
    </row>
    <row r="54" spans="2:20" s="22" customFormat="1" x14ac:dyDescent="0.35">
      <c r="E54" s="101"/>
      <c r="P54" s="86"/>
      <c r="Q54" s="87"/>
      <c r="R54" s="87"/>
      <c r="S54" s="87"/>
      <c r="T54" s="87"/>
    </row>
    <row r="55" spans="2:20" s="22" customFormat="1" x14ac:dyDescent="0.35">
      <c r="E55" s="101"/>
      <c r="P55" s="86"/>
      <c r="Q55" s="87"/>
      <c r="R55" s="87"/>
      <c r="S55" s="87"/>
      <c r="T55" s="87"/>
    </row>
    <row r="56" spans="2:20" s="22" customFormat="1" x14ac:dyDescent="0.35">
      <c r="E56" s="101"/>
      <c r="P56" s="86"/>
      <c r="Q56" s="87"/>
      <c r="R56" s="87"/>
      <c r="S56" s="87"/>
      <c r="T56" s="87"/>
    </row>
    <row r="57" spans="2:20" s="22" customFormat="1" x14ac:dyDescent="0.35">
      <c r="E57" s="101"/>
      <c r="P57" s="86"/>
      <c r="Q57" s="87"/>
      <c r="R57" s="87"/>
      <c r="S57" s="87"/>
      <c r="T57" s="87"/>
    </row>
    <row r="58" spans="2:20" s="22" customFormat="1" x14ac:dyDescent="0.35">
      <c r="E58" s="101"/>
      <c r="P58" s="86"/>
      <c r="Q58" s="87"/>
      <c r="R58" s="87"/>
      <c r="S58" s="87"/>
      <c r="T58" s="87"/>
    </row>
    <row r="59" spans="2:20" s="22" customFormat="1" ht="28.5" x14ac:dyDescent="0.35">
      <c r="E59" s="101"/>
      <c r="P59" s="86"/>
      <c r="Q59" s="88"/>
      <c r="R59" s="88"/>
      <c r="S59" s="88"/>
      <c r="T59" s="88"/>
    </row>
    <row r="60" spans="2:20" s="22" customFormat="1" x14ac:dyDescent="0.35">
      <c r="E60" s="101"/>
      <c r="P60" s="86"/>
      <c r="Q60" s="87"/>
      <c r="R60" s="87"/>
      <c r="S60" s="87"/>
      <c r="T60" s="87"/>
    </row>
    <row r="61" spans="2:20" s="22" customFormat="1" x14ac:dyDescent="0.35">
      <c r="E61" s="101"/>
      <c r="P61" s="86"/>
      <c r="Q61" s="87"/>
      <c r="R61" s="87"/>
      <c r="S61" s="87"/>
      <c r="T61" s="87"/>
    </row>
    <row r="62" spans="2:20" s="22" customFormat="1" x14ac:dyDescent="0.35">
      <c r="E62" s="101"/>
      <c r="P62" s="86"/>
      <c r="Q62" s="87"/>
      <c r="R62" s="87"/>
      <c r="S62" s="87"/>
      <c r="T62" s="87"/>
    </row>
    <row r="63" spans="2:20" s="22" customFormat="1" x14ac:dyDescent="0.35">
      <c r="E63" s="101"/>
      <c r="P63" s="86"/>
      <c r="Q63" s="87"/>
      <c r="R63" s="87"/>
      <c r="S63" s="87"/>
      <c r="T63" s="87"/>
    </row>
    <row r="64" spans="2:20" s="22" customFormat="1" x14ac:dyDescent="0.35">
      <c r="E64" s="101"/>
      <c r="P64" s="86"/>
      <c r="Q64" s="87"/>
      <c r="R64" s="87"/>
      <c r="S64" s="87"/>
      <c r="T64" s="87"/>
    </row>
    <row r="65" spans="5:20" s="22" customFormat="1" x14ac:dyDescent="0.35">
      <c r="E65" s="101"/>
      <c r="P65" s="86"/>
      <c r="Q65" s="87"/>
      <c r="R65" s="87"/>
      <c r="S65" s="87"/>
      <c r="T65" s="87"/>
    </row>
    <row r="66" spans="5:20" s="22" customFormat="1" x14ac:dyDescent="0.35">
      <c r="E66" s="101"/>
      <c r="P66" s="86"/>
      <c r="Q66" s="87"/>
      <c r="R66" s="87"/>
      <c r="S66" s="87"/>
      <c r="T66" s="87"/>
    </row>
    <row r="67" spans="5:20" s="22" customFormat="1" x14ac:dyDescent="0.35">
      <c r="E67" s="101"/>
      <c r="P67" s="86"/>
      <c r="Q67" s="87"/>
      <c r="R67" s="87"/>
      <c r="S67" s="87"/>
      <c r="T67" s="87"/>
    </row>
    <row r="68" spans="5:20" s="22" customFormat="1" x14ac:dyDescent="0.35">
      <c r="E68" s="101"/>
      <c r="P68" s="86"/>
      <c r="Q68" s="87"/>
      <c r="R68" s="87"/>
      <c r="S68" s="87"/>
      <c r="T68" s="87"/>
    </row>
    <row r="69" spans="5:20" s="22" customFormat="1" x14ac:dyDescent="0.35">
      <c r="E69" s="101"/>
      <c r="P69" s="86"/>
      <c r="Q69" s="87"/>
      <c r="R69" s="87"/>
      <c r="S69" s="87"/>
      <c r="T69" s="87"/>
    </row>
    <row r="70" spans="5:20" s="22" customFormat="1" x14ac:dyDescent="0.35">
      <c r="E70" s="101"/>
      <c r="P70" s="86"/>
      <c r="Q70" s="87"/>
      <c r="R70" s="87"/>
      <c r="S70" s="87"/>
      <c r="T70" s="87"/>
    </row>
    <row r="71" spans="5:20" s="22" customFormat="1" x14ac:dyDescent="0.35">
      <c r="E71" s="101"/>
      <c r="P71" s="86"/>
      <c r="Q71" s="87"/>
      <c r="R71" s="87"/>
      <c r="S71" s="87"/>
      <c r="T71" s="87"/>
    </row>
    <row r="72" spans="5:20" s="22" customFormat="1" x14ac:dyDescent="0.35">
      <c r="E72" s="101"/>
      <c r="P72" s="86"/>
      <c r="Q72" s="87"/>
      <c r="R72" s="87"/>
      <c r="S72" s="87"/>
      <c r="T72" s="87"/>
    </row>
    <row r="73" spans="5:20" s="22" customFormat="1" x14ac:dyDescent="0.35">
      <c r="E73" s="101"/>
      <c r="P73" s="86"/>
      <c r="Q73" s="87"/>
      <c r="R73" s="87"/>
      <c r="S73" s="87"/>
      <c r="T73" s="87"/>
    </row>
    <row r="74" spans="5:20" s="22" customFormat="1" x14ac:dyDescent="0.35">
      <c r="E74" s="101"/>
      <c r="P74" s="86"/>
      <c r="Q74" s="87"/>
      <c r="R74" s="87"/>
      <c r="S74" s="87"/>
      <c r="T74" s="87"/>
    </row>
    <row r="75" spans="5:20" s="22" customFormat="1" x14ac:dyDescent="0.35">
      <c r="E75" s="101"/>
      <c r="P75" s="86"/>
      <c r="Q75" s="87"/>
      <c r="R75" s="87"/>
      <c r="S75" s="87"/>
      <c r="T75" s="87"/>
    </row>
    <row r="76" spans="5:20" s="22" customFormat="1" x14ac:dyDescent="0.35">
      <c r="E76" s="101"/>
      <c r="P76" s="86"/>
      <c r="Q76" s="87"/>
      <c r="R76" s="87"/>
      <c r="S76" s="87"/>
      <c r="T76" s="87"/>
    </row>
    <row r="77" spans="5:20" s="22" customFormat="1" x14ac:dyDescent="0.35">
      <c r="E77" s="101"/>
      <c r="P77" s="86"/>
      <c r="Q77" s="87"/>
      <c r="R77" s="87"/>
      <c r="S77" s="87"/>
      <c r="T77" s="87"/>
    </row>
    <row r="78" spans="5:20" s="22" customFormat="1" x14ac:dyDescent="0.35">
      <c r="E78" s="101"/>
      <c r="P78" s="86"/>
      <c r="Q78" s="87"/>
      <c r="R78" s="87"/>
      <c r="S78" s="87"/>
      <c r="T78" s="87"/>
    </row>
    <row r="79" spans="5:20" s="22" customFormat="1" x14ac:dyDescent="0.35">
      <c r="E79" s="101"/>
      <c r="P79" s="86"/>
      <c r="Q79" s="87"/>
      <c r="R79" s="87"/>
      <c r="S79" s="87"/>
      <c r="T79" s="87"/>
    </row>
    <row r="80" spans="5:20" s="22" customFormat="1" x14ac:dyDescent="0.35">
      <c r="E80" s="101"/>
      <c r="P80" s="86"/>
      <c r="Q80" s="87"/>
      <c r="R80" s="87"/>
      <c r="S80" s="87"/>
      <c r="T80" s="87"/>
    </row>
    <row r="81" spans="5:20" s="22" customFormat="1" x14ac:dyDescent="0.35">
      <c r="E81" s="101"/>
      <c r="P81" s="86"/>
      <c r="Q81" s="87"/>
      <c r="R81" s="87"/>
      <c r="S81" s="87"/>
      <c r="T81" s="87"/>
    </row>
    <row r="82" spans="5:20" s="22" customFormat="1" x14ac:dyDescent="0.35">
      <c r="E82" s="101"/>
      <c r="P82" s="86"/>
      <c r="Q82" s="87"/>
      <c r="R82" s="87"/>
      <c r="S82" s="87"/>
      <c r="T82" s="87"/>
    </row>
    <row r="83" spans="5:20" s="22" customFormat="1" x14ac:dyDescent="0.35">
      <c r="E83" s="101"/>
      <c r="P83" s="86"/>
      <c r="Q83" s="87"/>
      <c r="R83" s="87"/>
      <c r="S83" s="87"/>
      <c r="T83" s="87"/>
    </row>
    <row r="84" spans="5:20" s="22" customFormat="1" x14ac:dyDescent="0.35">
      <c r="E84" s="101"/>
      <c r="P84" s="86"/>
      <c r="Q84" s="87"/>
      <c r="R84" s="87"/>
      <c r="S84" s="87"/>
      <c r="T84" s="87"/>
    </row>
    <row r="85" spans="5:20" s="22" customFormat="1" x14ac:dyDescent="0.35">
      <c r="E85" s="101"/>
      <c r="P85" s="86"/>
      <c r="Q85" s="87"/>
      <c r="R85" s="87"/>
      <c r="S85" s="87"/>
      <c r="T85" s="87"/>
    </row>
    <row r="86" spans="5:20" s="22" customFormat="1" x14ac:dyDescent="0.35">
      <c r="E86" s="101"/>
      <c r="P86" s="86"/>
      <c r="Q86" s="87"/>
      <c r="R86" s="87"/>
      <c r="S86" s="87"/>
      <c r="T86" s="87"/>
    </row>
    <row r="87" spans="5:20" s="22" customFormat="1" x14ac:dyDescent="0.35">
      <c r="E87" s="101"/>
      <c r="P87" s="86"/>
      <c r="Q87" s="87"/>
      <c r="R87" s="87"/>
      <c r="S87" s="87"/>
      <c r="T87" s="87"/>
    </row>
    <row r="88" spans="5:20" s="22" customFormat="1" x14ac:dyDescent="0.35">
      <c r="E88" s="101"/>
      <c r="P88" s="86"/>
      <c r="Q88" s="87"/>
      <c r="R88" s="87"/>
      <c r="S88" s="87"/>
      <c r="T88" s="87"/>
    </row>
    <row r="89" spans="5:20" s="22" customFormat="1" x14ac:dyDescent="0.35">
      <c r="E89" s="101"/>
      <c r="P89" s="86"/>
      <c r="Q89" s="87"/>
      <c r="R89" s="87"/>
      <c r="S89" s="87"/>
      <c r="T89" s="87"/>
    </row>
    <row r="90" spans="5:20" s="22" customFormat="1" x14ac:dyDescent="0.35">
      <c r="E90" s="101"/>
      <c r="P90" s="86"/>
      <c r="Q90" s="87"/>
      <c r="R90" s="87"/>
      <c r="S90" s="87"/>
      <c r="T90" s="87"/>
    </row>
    <row r="91" spans="5:20" s="22" customFormat="1" x14ac:dyDescent="0.35">
      <c r="E91" s="101"/>
      <c r="P91" s="86"/>
      <c r="Q91" s="87"/>
      <c r="R91" s="87"/>
      <c r="S91" s="87"/>
      <c r="T91" s="87"/>
    </row>
    <row r="92" spans="5:20" s="22" customFormat="1" x14ac:dyDescent="0.35">
      <c r="E92" s="101"/>
      <c r="P92" s="86"/>
      <c r="Q92" s="87"/>
      <c r="R92" s="87"/>
      <c r="S92" s="87"/>
      <c r="T92" s="87"/>
    </row>
    <row r="93" spans="5:20" s="22" customFormat="1" x14ac:dyDescent="0.35">
      <c r="E93" s="101"/>
      <c r="P93" s="86"/>
      <c r="Q93" s="87"/>
      <c r="R93" s="87"/>
      <c r="S93" s="87"/>
      <c r="T93" s="87"/>
    </row>
    <row r="94" spans="5:20" s="22" customFormat="1" x14ac:dyDescent="0.35">
      <c r="E94" s="101"/>
      <c r="P94" s="86"/>
      <c r="Q94" s="87"/>
      <c r="R94" s="87"/>
      <c r="S94" s="87"/>
      <c r="T94" s="87"/>
    </row>
    <row r="95" spans="5:20" s="22" customFormat="1" x14ac:dyDescent="0.35">
      <c r="E95" s="101"/>
      <c r="P95" s="86"/>
      <c r="Q95" s="87"/>
      <c r="R95" s="87"/>
      <c r="S95" s="87"/>
      <c r="T95" s="87"/>
    </row>
    <row r="96" spans="5:20" x14ac:dyDescent="0.35">
      <c r="F96" s="22"/>
      <c r="G96" s="22"/>
      <c r="H96" s="22"/>
      <c r="I96" s="22"/>
      <c r="K96" s="22"/>
      <c r="L96" s="22"/>
      <c r="M96" s="22"/>
      <c r="P96" s="77"/>
      <c r="Q96" s="65"/>
      <c r="R96" s="65"/>
      <c r="S96" s="65"/>
      <c r="T96" s="65"/>
    </row>
    <row r="97" spans="5:20" x14ac:dyDescent="0.35">
      <c r="F97" s="22"/>
      <c r="G97" s="22"/>
      <c r="H97" s="22"/>
      <c r="I97" s="22"/>
      <c r="K97" s="22"/>
      <c r="L97" s="22"/>
      <c r="M97" s="22"/>
      <c r="P97" s="61"/>
      <c r="Q97" s="66"/>
      <c r="R97" s="66"/>
      <c r="S97" s="66"/>
      <c r="T97" s="66"/>
    </row>
    <row r="98" spans="5:20" x14ac:dyDescent="0.35">
      <c r="E98" s="1"/>
      <c r="F98" s="22"/>
      <c r="G98" s="22"/>
      <c r="H98" s="22"/>
      <c r="I98" s="22"/>
      <c r="K98" s="22"/>
      <c r="L98" s="22"/>
      <c r="M98" s="22"/>
      <c r="P98" s="76"/>
      <c r="Q98" s="66"/>
      <c r="R98" s="66"/>
      <c r="S98" s="66"/>
      <c r="T98" s="66"/>
    </row>
    <row r="99" spans="5:20" x14ac:dyDescent="0.35">
      <c r="E99" s="1"/>
      <c r="F99" s="22"/>
      <c r="G99" s="22"/>
      <c r="H99" s="22"/>
      <c r="I99" s="22"/>
      <c r="K99" s="22"/>
      <c r="L99" s="22"/>
      <c r="M99" s="22"/>
      <c r="P99" s="61"/>
      <c r="Q99" s="66"/>
      <c r="R99" s="66"/>
      <c r="S99" s="66"/>
      <c r="T99" s="66"/>
    </row>
    <row r="100" spans="5:20" x14ac:dyDescent="0.35">
      <c r="E100" s="1"/>
      <c r="F100" s="22"/>
      <c r="G100" s="22"/>
      <c r="H100" s="22"/>
      <c r="I100" s="22"/>
      <c r="K100" s="22"/>
      <c r="L100" s="22"/>
      <c r="M100" s="22"/>
      <c r="P100" s="61"/>
      <c r="Q100" s="66"/>
      <c r="R100" s="66"/>
      <c r="S100" s="66"/>
      <c r="T100" s="66"/>
    </row>
    <row r="101" spans="5:20" x14ac:dyDescent="0.35">
      <c r="E101" s="1"/>
      <c r="F101" s="22"/>
      <c r="G101" s="22"/>
      <c r="H101" s="22"/>
      <c r="I101" s="22"/>
      <c r="K101" s="22"/>
      <c r="L101" s="22"/>
      <c r="M101" s="22"/>
      <c r="P101" s="77"/>
      <c r="Q101" s="66"/>
      <c r="R101" s="66"/>
      <c r="S101" s="66"/>
      <c r="T101" s="66"/>
    </row>
    <row r="102" spans="5:20" x14ac:dyDescent="0.35">
      <c r="E102" s="1"/>
      <c r="F102" s="22"/>
      <c r="G102" s="22"/>
      <c r="H102" s="22"/>
      <c r="I102" s="22"/>
      <c r="K102" s="22"/>
      <c r="L102" s="22"/>
      <c r="M102" s="22"/>
      <c r="P102" s="61"/>
      <c r="Q102" s="66"/>
      <c r="R102" s="66"/>
      <c r="S102" s="66"/>
      <c r="T102" s="66"/>
    </row>
    <row r="103" spans="5:20" x14ac:dyDescent="0.35">
      <c r="E103" s="1"/>
      <c r="F103" s="22"/>
      <c r="G103" s="22"/>
      <c r="H103" s="22"/>
      <c r="I103" s="22"/>
      <c r="K103" s="22"/>
      <c r="L103" s="22"/>
      <c r="M103" s="22"/>
      <c r="P103" s="61"/>
      <c r="Q103" s="66"/>
      <c r="R103" s="66"/>
      <c r="S103" s="66"/>
      <c r="T103" s="66"/>
    </row>
    <row r="104" spans="5:20" x14ac:dyDescent="0.35">
      <c r="E104" s="1"/>
      <c r="F104" s="22"/>
      <c r="G104" s="22"/>
      <c r="H104" s="22"/>
      <c r="I104" s="22"/>
      <c r="K104" s="22"/>
      <c r="L104" s="22"/>
      <c r="M104" s="22"/>
      <c r="P104" s="61" t="s">
        <v>113</v>
      </c>
      <c r="Q104" s="66"/>
      <c r="R104" s="66"/>
      <c r="S104" s="66"/>
      <c r="T104" s="66"/>
    </row>
    <row r="105" spans="5:20" x14ac:dyDescent="0.35">
      <c r="E105" s="1"/>
      <c r="F105" s="22"/>
      <c r="G105" s="22"/>
      <c r="H105" s="22"/>
      <c r="I105" s="22"/>
      <c r="K105" s="22"/>
      <c r="L105" s="22"/>
      <c r="M105" s="22"/>
      <c r="P105" s="61" t="s">
        <v>113</v>
      </c>
      <c r="Q105" s="66"/>
      <c r="R105" s="66"/>
      <c r="S105" s="66"/>
      <c r="T105" s="66"/>
    </row>
    <row r="106" spans="5:20" x14ac:dyDescent="0.35">
      <c r="E106" s="1"/>
      <c r="F106" s="22"/>
      <c r="G106" s="22"/>
      <c r="H106" s="22"/>
      <c r="I106" s="22"/>
      <c r="K106" s="22"/>
      <c r="L106" s="22"/>
      <c r="M106" s="22"/>
      <c r="P106" s="61" t="s">
        <v>113</v>
      </c>
      <c r="Q106" s="66"/>
      <c r="R106" s="66"/>
      <c r="S106" s="66"/>
      <c r="T106" s="66"/>
    </row>
    <row r="107" spans="5:20" x14ac:dyDescent="0.35">
      <c r="E107" s="1"/>
      <c r="F107" s="22"/>
      <c r="G107" s="22"/>
      <c r="H107" s="22"/>
      <c r="I107" s="22"/>
      <c r="K107" s="22"/>
      <c r="L107" s="22"/>
      <c r="M107" s="22"/>
      <c r="P107" s="76" t="s">
        <v>113</v>
      </c>
      <c r="Q107" s="73"/>
      <c r="R107" s="73"/>
      <c r="S107" s="73"/>
      <c r="T107" s="73"/>
    </row>
    <row r="108" spans="5:20" x14ac:dyDescent="0.35">
      <c r="E108" s="1"/>
      <c r="F108" s="22"/>
      <c r="G108" s="22"/>
      <c r="H108" s="22"/>
      <c r="I108" s="22"/>
      <c r="K108" s="22"/>
      <c r="L108" s="22"/>
      <c r="M108" s="22"/>
      <c r="P108" s="61"/>
      <c r="Q108" s="66"/>
      <c r="R108" s="66"/>
      <c r="S108" s="66"/>
      <c r="T108" s="66"/>
    </row>
    <row r="109" spans="5:20" x14ac:dyDescent="0.35">
      <c r="E109" s="1"/>
      <c r="F109" s="22"/>
      <c r="G109" s="22"/>
      <c r="H109" s="22"/>
      <c r="I109" s="22"/>
      <c r="K109" s="22"/>
      <c r="L109" s="22"/>
      <c r="M109" s="22"/>
      <c r="P109" s="77" t="s">
        <v>113</v>
      </c>
      <c r="Q109" s="65"/>
      <c r="R109" s="65"/>
      <c r="S109" s="65"/>
      <c r="T109" s="65"/>
    </row>
    <row r="110" spans="5:20" x14ac:dyDescent="0.35">
      <c r="E110" s="1"/>
      <c r="F110" s="22"/>
      <c r="G110" s="22"/>
      <c r="H110" s="22"/>
      <c r="I110" s="22"/>
      <c r="K110" s="22"/>
      <c r="L110" s="22"/>
      <c r="M110" s="22"/>
      <c r="P110" s="61" t="s">
        <v>113</v>
      </c>
      <c r="Q110" s="66"/>
      <c r="R110" s="66"/>
      <c r="S110" s="66"/>
      <c r="T110" s="66"/>
    </row>
    <row r="111" spans="5:20" x14ac:dyDescent="0.35">
      <c r="E111" s="1"/>
      <c r="F111" s="22"/>
      <c r="G111" s="22"/>
      <c r="H111" s="22"/>
      <c r="I111" s="22"/>
      <c r="K111" s="22"/>
      <c r="L111" s="22"/>
      <c r="M111" s="22"/>
      <c r="P111" s="61" t="s">
        <v>113</v>
      </c>
    </row>
    <row r="112" spans="5:20" x14ac:dyDescent="0.35">
      <c r="E112" s="1"/>
      <c r="F112" s="22"/>
      <c r="G112" s="22"/>
      <c r="H112" s="22"/>
      <c r="I112" s="22"/>
      <c r="K112" s="22"/>
      <c r="L112" s="22"/>
      <c r="M112" s="22"/>
      <c r="P112" s="76" t="s">
        <v>113</v>
      </c>
    </row>
    <row r="113" spans="5:20" x14ac:dyDescent="0.35">
      <c r="E113" s="1"/>
      <c r="F113" s="22"/>
      <c r="G113" s="22"/>
      <c r="H113" s="22"/>
      <c r="I113" s="22"/>
      <c r="K113" s="22"/>
      <c r="L113" s="22"/>
      <c r="M113" s="22"/>
      <c r="P113" s="61" t="s">
        <v>113</v>
      </c>
    </row>
    <row r="114" spans="5:20" x14ac:dyDescent="0.35">
      <c r="E114" s="1"/>
      <c r="G114" s="1"/>
      <c r="P114" s="61" t="s">
        <v>113</v>
      </c>
    </row>
    <row r="115" spans="5:20" x14ac:dyDescent="0.35">
      <c r="E115" s="1"/>
      <c r="G115" s="1"/>
      <c r="P115" s="77" t="s">
        <v>113</v>
      </c>
    </row>
    <row r="116" spans="5:20" x14ac:dyDescent="0.35">
      <c r="E116" s="1"/>
      <c r="G116" s="1"/>
      <c r="P116" s="61" t="s">
        <v>113</v>
      </c>
    </row>
    <row r="117" spans="5:20" x14ac:dyDescent="0.35">
      <c r="E117" s="1"/>
      <c r="G117" s="1"/>
      <c r="P117" s="61" t="s">
        <v>113</v>
      </c>
    </row>
    <row r="118" spans="5:20" x14ac:dyDescent="0.35">
      <c r="E118" s="1"/>
      <c r="G118" s="1"/>
      <c r="P118" s="61" t="s">
        <v>113</v>
      </c>
    </row>
    <row r="119" spans="5:20" x14ac:dyDescent="0.35">
      <c r="E119" s="1"/>
      <c r="G119" s="1"/>
      <c r="P119" s="61" t="s">
        <v>113</v>
      </c>
    </row>
    <row r="120" spans="5:20" x14ac:dyDescent="0.35">
      <c r="E120" s="1"/>
      <c r="G120" s="1"/>
      <c r="P120" s="61" t="s">
        <v>113</v>
      </c>
    </row>
    <row r="121" spans="5:20" ht="16" thickBot="1" x14ac:dyDescent="0.4">
      <c r="E121" s="1"/>
      <c r="G121" s="1"/>
      <c r="P121" s="78" t="s">
        <v>113</v>
      </c>
    </row>
    <row r="122" spans="5:20" ht="31" x14ac:dyDescent="0.35">
      <c r="E122" s="1"/>
      <c r="G122" s="1"/>
      <c r="P122" s="77" t="s">
        <v>114</v>
      </c>
      <c r="Q122" s="66"/>
      <c r="R122" s="66"/>
      <c r="S122" s="66"/>
      <c r="T122" s="66"/>
    </row>
    <row r="123" spans="5:20" ht="31" x14ac:dyDescent="0.35">
      <c r="E123" s="1"/>
      <c r="G123" s="1"/>
      <c r="P123" s="61" t="s">
        <v>114</v>
      </c>
      <c r="Q123" s="66"/>
      <c r="R123" s="66"/>
      <c r="S123" s="66"/>
      <c r="T123" s="66"/>
    </row>
    <row r="124" spans="5:20" ht="31" x14ac:dyDescent="0.35">
      <c r="E124" s="1"/>
      <c r="G124" s="1"/>
      <c r="P124" s="61" t="s">
        <v>114</v>
      </c>
      <c r="Q124" s="66"/>
      <c r="R124" s="66"/>
      <c r="S124" s="66"/>
      <c r="T124" s="66"/>
    </row>
    <row r="125" spans="5:20" ht="31" x14ac:dyDescent="0.35">
      <c r="E125" s="1"/>
      <c r="G125" s="1"/>
      <c r="P125" s="61" t="s">
        <v>114</v>
      </c>
      <c r="Q125" s="66"/>
      <c r="R125" s="66"/>
      <c r="S125" s="66"/>
      <c r="T125" s="66"/>
    </row>
    <row r="126" spans="5:20" ht="31" x14ac:dyDescent="0.35">
      <c r="E126" s="1"/>
      <c r="G126" s="1"/>
      <c r="P126" s="61" t="s">
        <v>114</v>
      </c>
      <c r="Q126" s="66"/>
      <c r="R126" s="66"/>
      <c r="S126" s="66"/>
      <c r="T126" s="66"/>
    </row>
    <row r="127" spans="5:20" ht="31" x14ac:dyDescent="0.35">
      <c r="E127" s="1"/>
      <c r="G127" s="1"/>
      <c r="P127" s="61" t="s">
        <v>114</v>
      </c>
      <c r="Q127" s="66"/>
      <c r="R127" s="66"/>
      <c r="S127" s="66"/>
      <c r="T127" s="66"/>
    </row>
    <row r="128" spans="5:20" ht="31" x14ac:dyDescent="0.35">
      <c r="E128" s="1"/>
      <c r="G128" s="1"/>
      <c r="P128" s="61" t="s">
        <v>114</v>
      </c>
      <c r="Q128" s="66"/>
      <c r="R128" s="66"/>
      <c r="S128" s="66"/>
      <c r="T128" s="66"/>
    </row>
    <row r="129" spans="5:20" ht="31" x14ac:dyDescent="0.35">
      <c r="E129" s="1"/>
      <c r="G129" s="1"/>
      <c r="P129" s="61" t="s">
        <v>114</v>
      </c>
      <c r="Q129" s="66"/>
      <c r="R129" s="66"/>
      <c r="S129" s="66"/>
      <c r="T129" s="66"/>
    </row>
    <row r="130" spans="5:20" ht="31" x14ac:dyDescent="0.35">
      <c r="E130" s="1"/>
      <c r="G130" s="1"/>
      <c r="P130" s="61" t="s">
        <v>114</v>
      </c>
      <c r="Q130" s="66"/>
      <c r="R130" s="66"/>
      <c r="S130" s="66"/>
      <c r="T130" s="66"/>
    </row>
    <row r="131" spans="5:20" ht="31" x14ac:dyDescent="0.35">
      <c r="E131" s="1"/>
      <c r="G131" s="1"/>
      <c r="P131" s="61" t="s">
        <v>114</v>
      </c>
      <c r="Q131" s="66"/>
      <c r="R131" s="66"/>
      <c r="S131" s="66"/>
      <c r="T131" s="66"/>
    </row>
    <row r="132" spans="5:20" ht="31" x14ac:dyDescent="0.35">
      <c r="E132" s="1"/>
      <c r="G132" s="1"/>
      <c r="P132" s="61" t="s">
        <v>114</v>
      </c>
      <c r="Q132" s="66"/>
      <c r="R132" s="66"/>
      <c r="S132" s="66"/>
      <c r="T132" s="66"/>
    </row>
    <row r="133" spans="5:20" ht="31" x14ac:dyDescent="0.35">
      <c r="E133" s="1"/>
      <c r="G133" s="1"/>
      <c r="P133" s="61" t="s">
        <v>114</v>
      </c>
      <c r="Q133" s="66"/>
      <c r="R133" s="66"/>
      <c r="S133" s="66"/>
      <c r="T133" s="66"/>
    </row>
    <row r="134" spans="5:20" ht="31" x14ac:dyDescent="0.35">
      <c r="E134" s="1"/>
      <c r="G134" s="1"/>
      <c r="P134" s="61" t="s">
        <v>114</v>
      </c>
      <c r="Q134" s="66"/>
      <c r="R134" s="66"/>
      <c r="S134" s="66"/>
      <c r="T134" s="66"/>
    </row>
    <row r="135" spans="5:20" ht="31" x14ac:dyDescent="0.35">
      <c r="E135" s="1"/>
      <c r="G135" s="1"/>
      <c r="P135" s="61" t="s">
        <v>114</v>
      </c>
      <c r="Q135" s="66"/>
      <c r="R135" s="66"/>
      <c r="S135" s="66"/>
      <c r="T135" s="66"/>
    </row>
    <row r="136" spans="5:20" ht="31" x14ac:dyDescent="0.35">
      <c r="E136" s="1"/>
      <c r="G136" s="1"/>
      <c r="P136" s="61" t="s">
        <v>114</v>
      </c>
      <c r="Q136" s="66"/>
      <c r="R136" s="66"/>
      <c r="S136" s="66"/>
      <c r="T136" s="66"/>
    </row>
    <row r="137" spans="5:20" ht="31" x14ac:dyDescent="0.35">
      <c r="E137" s="1"/>
      <c r="G137" s="1"/>
      <c r="P137" s="61" t="s">
        <v>114</v>
      </c>
      <c r="Q137" s="66"/>
      <c r="R137" s="66"/>
      <c r="S137" s="66"/>
      <c r="T137" s="66"/>
    </row>
    <row r="138" spans="5:20" ht="31" x14ac:dyDescent="0.35">
      <c r="E138" s="1"/>
      <c r="G138" s="1"/>
      <c r="P138" s="61" t="s">
        <v>114</v>
      </c>
      <c r="Q138" s="66"/>
      <c r="R138" s="66"/>
      <c r="S138" s="66"/>
      <c r="T138" s="66"/>
    </row>
    <row r="139" spans="5:20" ht="31" x14ac:dyDescent="0.35">
      <c r="E139" s="1"/>
      <c r="G139" s="1"/>
      <c r="P139" s="61" t="s">
        <v>114</v>
      </c>
      <c r="Q139" s="66"/>
      <c r="R139" s="66"/>
      <c r="S139" s="66"/>
      <c r="T139" s="66"/>
    </row>
    <row r="140" spans="5:20" ht="31" x14ac:dyDescent="0.35">
      <c r="E140" s="1"/>
      <c r="G140" s="1"/>
      <c r="P140" s="61" t="s">
        <v>114</v>
      </c>
      <c r="Q140" s="66"/>
      <c r="R140" s="66"/>
      <c r="S140" s="66"/>
      <c r="T140" s="66"/>
    </row>
    <row r="141" spans="5:20" ht="31" x14ac:dyDescent="0.35">
      <c r="E141" s="1"/>
      <c r="G141" s="1"/>
      <c r="P141" s="61" t="s">
        <v>114</v>
      </c>
      <c r="Q141" s="66"/>
      <c r="R141" s="66"/>
      <c r="S141" s="66"/>
      <c r="T141" s="66"/>
    </row>
    <row r="142" spans="5:20" ht="31" x14ac:dyDescent="0.35">
      <c r="E142" s="1"/>
      <c r="G142" s="1"/>
      <c r="P142" s="61" t="s">
        <v>114</v>
      </c>
      <c r="Q142" s="66"/>
      <c r="R142" s="66"/>
      <c r="S142" s="66"/>
      <c r="T142" s="66"/>
    </row>
    <row r="143" spans="5:20" ht="31" x14ac:dyDescent="0.35">
      <c r="E143" s="1"/>
      <c r="G143" s="1"/>
      <c r="P143" s="61" t="s">
        <v>114</v>
      </c>
      <c r="Q143" s="66"/>
      <c r="R143" s="66"/>
      <c r="S143" s="66"/>
      <c r="T143" s="66"/>
    </row>
    <row r="144" spans="5:20" ht="31" x14ac:dyDescent="0.35">
      <c r="E144" s="1"/>
      <c r="G144" s="1"/>
      <c r="P144" s="61" t="s">
        <v>114</v>
      </c>
      <c r="Q144" s="66"/>
      <c r="R144" s="66"/>
      <c r="S144" s="66"/>
      <c r="T144" s="66"/>
    </row>
    <row r="145" spans="5:20" ht="31" x14ac:dyDescent="0.35">
      <c r="E145" s="1"/>
      <c r="G145" s="1"/>
      <c r="P145" s="61" t="s">
        <v>114</v>
      </c>
      <c r="Q145" s="66"/>
      <c r="R145" s="66"/>
      <c r="S145" s="66"/>
      <c r="T145" s="66"/>
    </row>
    <row r="146" spans="5:20" ht="31" x14ac:dyDescent="0.35">
      <c r="E146" s="1"/>
      <c r="G146" s="1"/>
      <c r="P146" s="61" t="s">
        <v>114</v>
      </c>
      <c r="Q146" s="66"/>
      <c r="R146" s="66"/>
      <c r="S146" s="66"/>
      <c r="T146" s="66"/>
    </row>
    <row r="147" spans="5:20" ht="31" x14ac:dyDescent="0.35">
      <c r="E147" s="1"/>
      <c r="G147" s="1"/>
      <c r="P147" s="61" t="s">
        <v>114</v>
      </c>
      <c r="Q147" s="66"/>
      <c r="R147" s="66"/>
      <c r="S147" s="66"/>
      <c r="T147" s="66"/>
    </row>
    <row r="148" spans="5:20" ht="31" x14ac:dyDescent="0.35">
      <c r="E148" s="1"/>
      <c r="G148" s="1"/>
      <c r="P148" s="61" t="s">
        <v>114</v>
      </c>
      <c r="Q148" s="66"/>
      <c r="R148" s="66"/>
      <c r="S148" s="66"/>
      <c r="T148" s="66"/>
    </row>
    <row r="149" spans="5:20" ht="31" x14ac:dyDescent="0.35">
      <c r="E149" s="1"/>
      <c r="G149" s="1"/>
      <c r="P149" s="61" t="s">
        <v>114</v>
      </c>
      <c r="Q149" s="66"/>
      <c r="R149" s="66"/>
      <c r="S149" s="66"/>
      <c r="T149" s="66"/>
    </row>
    <row r="150" spans="5:20" ht="31" x14ac:dyDescent="0.35">
      <c r="E150" s="1"/>
      <c r="G150" s="1"/>
      <c r="P150" s="61" t="s">
        <v>114</v>
      </c>
      <c r="Q150" s="66"/>
      <c r="R150" s="66"/>
      <c r="S150" s="66"/>
      <c r="T150" s="66"/>
    </row>
    <row r="151" spans="5:20" ht="31" x14ac:dyDescent="0.35">
      <c r="E151" s="1"/>
      <c r="G151" s="1"/>
      <c r="P151" s="61" t="s">
        <v>114</v>
      </c>
      <c r="Q151" s="66"/>
      <c r="R151" s="66"/>
      <c r="S151" s="66"/>
      <c r="T151" s="66"/>
    </row>
    <row r="152" spans="5:20" ht="31" x14ac:dyDescent="0.35">
      <c r="E152" s="1"/>
      <c r="G152" s="1"/>
      <c r="P152" s="61" t="s">
        <v>114</v>
      </c>
      <c r="Q152" s="66"/>
      <c r="R152" s="66"/>
      <c r="S152" s="66"/>
      <c r="T152" s="66"/>
    </row>
    <row r="153" spans="5:20" ht="31" x14ac:dyDescent="0.35">
      <c r="E153" s="1"/>
      <c r="G153" s="1"/>
      <c r="P153" s="61" t="s">
        <v>114</v>
      </c>
      <c r="Q153" s="66"/>
      <c r="R153" s="66"/>
      <c r="S153" s="66"/>
      <c r="T153" s="66"/>
    </row>
    <row r="154" spans="5:20" ht="31" x14ac:dyDescent="0.35">
      <c r="E154" s="1"/>
      <c r="G154" s="1"/>
      <c r="P154" s="61" t="s">
        <v>114</v>
      </c>
      <c r="Q154" s="66"/>
      <c r="R154" s="66"/>
      <c r="S154" s="66"/>
      <c r="T154" s="66"/>
    </row>
    <row r="155" spans="5:20" ht="31" x14ac:dyDescent="0.35">
      <c r="E155" s="1"/>
      <c r="G155" s="1"/>
      <c r="P155" s="61" t="s">
        <v>114</v>
      </c>
      <c r="Q155" s="66"/>
      <c r="R155" s="66"/>
      <c r="S155" s="66"/>
      <c r="T155" s="66"/>
    </row>
    <row r="156" spans="5:20" ht="31" x14ac:dyDescent="0.35">
      <c r="E156" s="1"/>
      <c r="G156" s="1"/>
      <c r="P156" s="61" t="s">
        <v>114</v>
      </c>
      <c r="Q156" s="66"/>
      <c r="R156" s="66"/>
      <c r="S156" s="66"/>
      <c r="T156" s="66"/>
    </row>
    <row r="157" spans="5:20" ht="31" x14ac:dyDescent="0.35">
      <c r="E157" s="1"/>
      <c r="G157" s="1"/>
      <c r="P157" s="61" t="s">
        <v>114</v>
      </c>
      <c r="Q157" s="66"/>
      <c r="R157" s="66"/>
      <c r="S157" s="66"/>
      <c r="T157" s="66"/>
    </row>
    <row r="158" spans="5:20" ht="31" x14ac:dyDescent="0.35">
      <c r="E158" s="1"/>
      <c r="G158" s="1"/>
      <c r="P158" s="61" t="s">
        <v>114</v>
      </c>
      <c r="Q158" s="66"/>
      <c r="R158" s="66"/>
      <c r="S158" s="66"/>
      <c r="T158" s="66"/>
    </row>
    <row r="159" spans="5:20" ht="31" x14ac:dyDescent="0.35">
      <c r="E159" s="1"/>
      <c r="G159" s="1"/>
      <c r="P159" s="61" t="s">
        <v>114</v>
      </c>
      <c r="Q159" s="66"/>
      <c r="R159" s="66"/>
      <c r="S159" s="66"/>
      <c r="T159" s="66"/>
    </row>
    <row r="160" spans="5:20" ht="31" x14ac:dyDescent="0.35">
      <c r="E160" s="1"/>
      <c r="G160" s="1"/>
      <c r="P160" s="61" t="s">
        <v>114</v>
      </c>
      <c r="Q160" s="66"/>
      <c r="R160" s="66"/>
      <c r="S160" s="66"/>
      <c r="T160" s="66"/>
    </row>
    <row r="161" spans="5:20" ht="31" x14ac:dyDescent="0.35">
      <c r="E161" s="1"/>
      <c r="G161" s="1"/>
      <c r="P161" s="61" t="s">
        <v>114</v>
      </c>
      <c r="Q161" s="66"/>
      <c r="R161" s="66"/>
      <c r="S161" s="66"/>
      <c r="T161" s="66"/>
    </row>
    <row r="162" spans="5:20" ht="31" x14ac:dyDescent="0.35">
      <c r="E162" s="1"/>
      <c r="G162" s="1"/>
      <c r="P162" s="61" t="s">
        <v>114</v>
      </c>
      <c r="Q162" s="66"/>
      <c r="R162" s="66"/>
      <c r="S162" s="66"/>
      <c r="T162" s="66"/>
    </row>
    <row r="163" spans="5:20" ht="31" x14ac:dyDescent="0.35">
      <c r="E163" s="1"/>
      <c r="G163" s="1"/>
      <c r="P163" s="61" t="s">
        <v>114</v>
      </c>
      <c r="Q163" s="66"/>
      <c r="R163" s="66"/>
      <c r="S163" s="66"/>
      <c r="T163" s="66"/>
    </row>
    <row r="164" spans="5:20" ht="31" x14ac:dyDescent="0.35">
      <c r="E164" s="1"/>
      <c r="G164" s="1"/>
      <c r="P164" s="61" t="s">
        <v>114</v>
      </c>
      <c r="Q164" s="66"/>
      <c r="R164" s="66"/>
      <c r="S164" s="66"/>
      <c r="T164" s="66"/>
    </row>
    <row r="165" spans="5:20" ht="31" x14ac:dyDescent="0.35">
      <c r="E165" s="1"/>
      <c r="G165" s="1"/>
      <c r="P165" s="61" t="s">
        <v>114</v>
      </c>
      <c r="Q165" s="66"/>
      <c r="R165" s="66"/>
      <c r="S165" s="66"/>
      <c r="T165" s="66"/>
    </row>
    <row r="166" spans="5:20" ht="31" x14ac:dyDescent="0.35">
      <c r="E166" s="1"/>
      <c r="G166" s="1"/>
      <c r="P166" s="61" t="s">
        <v>114</v>
      </c>
      <c r="Q166" s="66"/>
      <c r="R166" s="66"/>
      <c r="S166" s="66"/>
      <c r="T166" s="66"/>
    </row>
    <row r="167" spans="5:20" ht="31" x14ac:dyDescent="0.35">
      <c r="E167" s="1"/>
      <c r="G167" s="1"/>
      <c r="P167" s="61" t="s">
        <v>114</v>
      </c>
      <c r="Q167" s="66"/>
      <c r="R167" s="66"/>
      <c r="S167" s="66"/>
      <c r="T167" s="66"/>
    </row>
    <row r="168" spans="5:20" ht="31" x14ac:dyDescent="0.35">
      <c r="E168" s="1"/>
      <c r="G168" s="1"/>
      <c r="P168" s="61" t="s">
        <v>114</v>
      </c>
      <c r="Q168" s="66"/>
      <c r="R168" s="66"/>
      <c r="S168" s="66"/>
      <c r="T168" s="66"/>
    </row>
    <row r="169" spans="5:20" ht="31" x14ac:dyDescent="0.35">
      <c r="E169" s="1"/>
      <c r="G169" s="1"/>
      <c r="P169" s="61" t="s">
        <v>114</v>
      </c>
      <c r="Q169" s="66"/>
      <c r="R169" s="66"/>
      <c r="S169" s="66"/>
      <c r="T169" s="66"/>
    </row>
    <row r="170" spans="5:20" ht="31" x14ac:dyDescent="0.35">
      <c r="E170" s="1"/>
      <c r="G170" s="1"/>
      <c r="P170" s="61" t="s">
        <v>114</v>
      </c>
      <c r="Q170" s="66"/>
      <c r="R170" s="66"/>
      <c r="S170" s="66"/>
      <c r="T170" s="66"/>
    </row>
    <row r="171" spans="5:20" ht="31" x14ac:dyDescent="0.35">
      <c r="E171" s="1"/>
      <c r="G171" s="1"/>
      <c r="P171" s="61" t="s">
        <v>114</v>
      </c>
      <c r="Q171" s="66"/>
      <c r="R171" s="66"/>
      <c r="S171" s="66"/>
      <c r="T171" s="66"/>
    </row>
    <row r="172" spans="5:20" ht="31" x14ac:dyDescent="0.35">
      <c r="E172" s="1"/>
      <c r="G172" s="1"/>
      <c r="P172" s="61" t="s">
        <v>114</v>
      </c>
      <c r="Q172" s="66"/>
      <c r="R172" s="66"/>
      <c r="S172" s="66"/>
      <c r="T172" s="66"/>
    </row>
    <row r="173" spans="5:20" ht="31" x14ac:dyDescent="0.35">
      <c r="E173" s="1"/>
      <c r="G173" s="1"/>
      <c r="P173" s="61" t="s">
        <v>114</v>
      </c>
      <c r="Q173" s="66"/>
      <c r="R173" s="66"/>
      <c r="S173" s="66"/>
      <c r="T173" s="66"/>
    </row>
    <row r="174" spans="5:20" ht="31" x14ac:dyDescent="0.35">
      <c r="E174" s="1"/>
      <c r="G174" s="1"/>
      <c r="P174" s="61" t="s">
        <v>114</v>
      </c>
      <c r="Q174" s="66"/>
      <c r="R174" s="66"/>
      <c r="S174" s="66"/>
      <c r="T174" s="66"/>
    </row>
    <row r="175" spans="5:20" ht="31" x14ac:dyDescent="0.35">
      <c r="E175" s="1"/>
      <c r="G175" s="1"/>
      <c r="P175" s="61" t="s">
        <v>114</v>
      </c>
      <c r="Q175" s="66"/>
      <c r="R175" s="66"/>
      <c r="S175" s="66"/>
      <c r="T175" s="66"/>
    </row>
    <row r="176" spans="5:20" ht="31" x14ac:dyDescent="0.35">
      <c r="E176" s="1"/>
      <c r="G176" s="1"/>
      <c r="P176" s="61" t="s">
        <v>114</v>
      </c>
      <c r="Q176" s="66"/>
      <c r="R176" s="66"/>
      <c r="S176" s="66"/>
      <c r="T176" s="66"/>
    </row>
    <row r="177" spans="5:20" ht="31" x14ac:dyDescent="0.35">
      <c r="E177" s="1"/>
      <c r="G177" s="1"/>
      <c r="P177" s="61" t="s">
        <v>114</v>
      </c>
      <c r="Q177" s="66"/>
      <c r="R177" s="66"/>
      <c r="S177" s="66"/>
      <c r="T177" s="66"/>
    </row>
    <row r="178" spans="5:20" ht="31" x14ac:dyDescent="0.35">
      <c r="E178" s="1"/>
      <c r="G178" s="1"/>
      <c r="P178" s="61" t="s">
        <v>114</v>
      </c>
      <c r="Q178" s="66"/>
      <c r="R178" s="66"/>
      <c r="S178" s="66"/>
      <c r="T178" s="66"/>
    </row>
    <row r="179" spans="5:20" ht="31" x14ac:dyDescent="0.35">
      <c r="E179" s="1"/>
      <c r="G179" s="1"/>
      <c r="P179" s="61" t="s">
        <v>114</v>
      </c>
      <c r="Q179" s="66"/>
      <c r="R179" s="66"/>
      <c r="S179" s="66"/>
      <c r="T179" s="66"/>
    </row>
    <row r="180" spans="5:20" ht="31" x14ac:dyDescent="0.35">
      <c r="E180" s="1"/>
      <c r="G180" s="1"/>
      <c r="P180" s="61" t="s">
        <v>114</v>
      </c>
      <c r="Q180" s="66"/>
      <c r="R180" s="66"/>
      <c r="S180" s="66"/>
      <c r="T180" s="66"/>
    </row>
    <row r="181" spans="5:20" ht="31" x14ac:dyDescent="0.35">
      <c r="E181" s="1"/>
      <c r="G181" s="1"/>
      <c r="P181" s="61" t="s">
        <v>114</v>
      </c>
      <c r="Q181" s="66"/>
      <c r="R181" s="66"/>
      <c r="S181" s="66"/>
      <c r="T181" s="66"/>
    </row>
    <row r="182" spans="5:20" ht="31" x14ac:dyDescent="0.35">
      <c r="E182" s="1"/>
      <c r="G182" s="1"/>
      <c r="P182" s="61" t="s">
        <v>114</v>
      </c>
      <c r="Q182" s="66"/>
      <c r="R182" s="66"/>
      <c r="S182" s="66"/>
      <c r="T182" s="66"/>
    </row>
    <row r="183" spans="5:20" ht="31" x14ac:dyDescent="0.35">
      <c r="E183" s="1"/>
      <c r="G183" s="1"/>
      <c r="P183" s="61" t="s">
        <v>114</v>
      </c>
      <c r="Q183" s="66"/>
      <c r="R183" s="66"/>
      <c r="S183" s="66"/>
      <c r="T183" s="66"/>
    </row>
    <row r="184" spans="5:20" ht="31" x14ac:dyDescent="0.35">
      <c r="E184" s="1"/>
      <c r="G184" s="1"/>
      <c r="P184" s="61" t="s">
        <v>114</v>
      </c>
      <c r="Q184" s="66"/>
      <c r="R184" s="66"/>
      <c r="S184" s="66"/>
      <c r="T184" s="66"/>
    </row>
    <row r="185" spans="5:20" ht="31" x14ac:dyDescent="0.35">
      <c r="E185" s="1"/>
      <c r="G185" s="1"/>
      <c r="P185" s="61" t="s">
        <v>114</v>
      </c>
      <c r="Q185" s="66"/>
      <c r="R185" s="66"/>
      <c r="S185" s="66"/>
      <c r="T185" s="66"/>
    </row>
    <row r="186" spans="5:20" ht="31" x14ac:dyDescent="0.35">
      <c r="E186" s="1"/>
      <c r="G186" s="1"/>
      <c r="P186" s="61" t="s">
        <v>114</v>
      </c>
      <c r="Q186" s="66"/>
      <c r="R186" s="66"/>
      <c r="S186" s="66"/>
      <c r="T186" s="66"/>
    </row>
    <row r="187" spans="5:20" ht="31" x14ac:dyDescent="0.35">
      <c r="E187" s="1"/>
      <c r="G187" s="1"/>
      <c r="P187" s="61" t="s">
        <v>114</v>
      </c>
      <c r="Q187" s="66"/>
      <c r="R187" s="66"/>
      <c r="S187" s="66"/>
      <c r="T187" s="66"/>
    </row>
    <row r="188" spans="5:20" ht="31" x14ac:dyDescent="0.35">
      <c r="E188" s="1"/>
      <c r="G188" s="1"/>
      <c r="P188" s="61" t="s">
        <v>114</v>
      </c>
      <c r="Q188" s="66"/>
      <c r="R188" s="66"/>
      <c r="S188" s="66"/>
      <c r="T188" s="66"/>
    </row>
    <row r="189" spans="5:20" ht="31" x14ac:dyDescent="0.35">
      <c r="E189" s="1"/>
      <c r="G189" s="1"/>
      <c r="P189" s="61" t="s">
        <v>114</v>
      </c>
      <c r="Q189" s="66"/>
      <c r="R189" s="66"/>
      <c r="S189" s="66"/>
      <c r="T189" s="66"/>
    </row>
    <row r="190" spans="5:20" ht="31" x14ac:dyDescent="0.35">
      <c r="E190" s="1"/>
      <c r="G190" s="1"/>
      <c r="P190" s="61" t="s">
        <v>114</v>
      </c>
      <c r="Q190" s="66"/>
      <c r="R190" s="66"/>
      <c r="S190" s="66"/>
      <c r="T190" s="66"/>
    </row>
    <row r="191" spans="5:20" ht="31" x14ac:dyDescent="0.35">
      <c r="E191" s="1"/>
      <c r="G191" s="1"/>
      <c r="P191" s="61" t="s">
        <v>114</v>
      </c>
      <c r="Q191" s="66"/>
      <c r="R191" s="66"/>
      <c r="S191" s="66"/>
      <c r="T191" s="66"/>
    </row>
    <row r="192" spans="5:20" ht="31" x14ac:dyDescent="0.35">
      <c r="E192" s="1"/>
      <c r="G192" s="1"/>
      <c r="P192" s="61" t="s">
        <v>114</v>
      </c>
      <c r="Q192" s="66"/>
      <c r="R192" s="66"/>
      <c r="S192" s="66"/>
      <c r="T192" s="66"/>
    </row>
    <row r="193" spans="5:20" ht="31" x14ac:dyDescent="0.35">
      <c r="E193" s="1"/>
      <c r="G193" s="1"/>
      <c r="P193" s="61" t="s">
        <v>114</v>
      </c>
      <c r="Q193" s="66"/>
      <c r="R193" s="66"/>
      <c r="S193" s="66"/>
      <c r="T193" s="66"/>
    </row>
    <row r="194" spans="5:20" ht="31" x14ac:dyDescent="0.35">
      <c r="E194" s="1"/>
      <c r="G194" s="1"/>
      <c r="P194" s="61" t="s">
        <v>114</v>
      </c>
      <c r="Q194" s="66"/>
      <c r="R194" s="66"/>
      <c r="S194" s="66"/>
      <c r="T194" s="66"/>
    </row>
    <row r="195" spans="5:20" ht="31" x14ac:dyDescent="0.35">
      <c r="E195" s="1"/>
      <c r="G195" s="1"/>
      <c r="P195" s="61" t="s">
        <v>114</v>
      </c>
      <c r="Q195" s="66"/>
      <c r="R195" s="66"/>
      <c r="S195" s="66"/>
      <c r="T195" s="66"/>
    </row>
    <row r="196" spans="5:20" ht="31" x14ac:dyDescent="0.35">
      <c r="E196" s="1"/>
      <c r="G196" s="1"/>
      <c r="P196" s="61" t="s">
        <v>114</v>
      </c>
      <c r="Q196" s="66"/>
      <c r="R196" s="66"/>
      <c r="S196" s="66"/>
      <c r="T196" s="66"/>
    </row>
    <row r="197" spans="5:20" ht="31" x14ac:dyDescent="0.35">
      <c r="E197" s="1"/>
      <c r="G197" s="1"/>
      <c r="P197" s="61" t="s">
        <v>114</v>
      </c>
      <c r="Q197" s="66"/>
      <c r="R197" s="66"/>
      <c r="S197" s="66"/>
      <c r="T197" s="66"/>
    </row>
    <row r="198" spans="5:20" ht="31" x14ac:dyDescent="0.35">
      <c r="E198" s="1"/>
      <c r="G198" s="1"/>
      <c r="P198" s="61" t="s">
        <v>114</v>
      </c>
      <c r="Q198" s="66"/>
      <c r="R198" s="66"/>
      <c r="S198" s="66"/>
      <c r="T198" s="66"/>
    </row>
    <row r="199" spans="5:20" ht="31" x14ac:dyDescent="0.35">
      <c r="E199" s="1"/>
      <c r="G199" s="1"/>
      <c r="P199" s="61" t="s">
        <v>114</v>
      </c>
      <c r="Q199" s="66"/>
      <c r="R199" s="66"/>
      <c r="S199" s="66"/>
      <c r="T199" s="66"/>
    </row>
    <row r="200" spans="5:20" ht="31" x14ac:dyDescent="0.35">
      <c r="E200" s="1"/>
      <c r="G200" s="1"/>
      <c r="P200" s="61" t="s">
        <v>114</v>
      </c>
      <c r="Q200" s="66"/>
      <c r="R200" s="66"/>
      <c r="S200" s="66"/>
      <c r="T200" s="66"/>
    </row>
    <row r="201" spans="5:20" ht="31" x14ac:dyDescent="0.35">
      <c r="E201" s="1"/>
      <c r="G201" s="1"/>
      <c r="P201" s="61" t="s">
        <v>114</v>
      </c>
      <c r="Q201" s="66"/>
      <c r="R201" s="66"/>
      <c r="S201" s="66"/>
      <c r="T201" s="66"/>
    </row>
    <row r="202" spans="5:20" ht="31" x14ac:dyDescent="0.35">
      <c r="E202" s="1"/>
      <c r="G202" s="1"/>
      <c r="P202" s="61" t="s">
        <v>114</v>
      </c>
      <c r="Q202" s="66"/>
      <c r="R202" s="66"/>
      <c r="S202" s="66"/>
      <c r="T202" s="66"/>
    </row>
    <row r="203" spans="5:20" ht="31" x14ac:dyDescent="0.35">
      <c r="E203" s="1"/>
      <c r="G203" s="1"/>
      <c r="P203" s="61" t="s">
        <v>114</v>
      </c>
      <c r="Q203" s="66"/>
      <c r="R203" s="66"/>
      <c r="S203" s="66"/>
      <c r="T203" s="66"/>
    </row>
    <row r="204" spans="5:20" ht="31" x14ac:dyDescent="0.35">
      <c r="E204" s="1"/>
      <c r="G204" s="1"/>
      <c r="P204" s="61" t="s">
        <v>114</v>
      </c>
      <c r="Q204" s="66"/>
      <c r="R204" s="66"/>
      <c r="S204" s="66"/>
      <c r="T204" s="66"/>
    </row>
    <row r="205" spans="5:20" ht="31" x14ac:dyDescent="0.35">
      <c r="E205" s="1"/>
      <c r="G205" s="1"/>
      <c r="P205" s="61" t="s">
        <v>114</v>
      </c>
      <c r="Q205" s="66"/>
      <c r="R205" s="66"/>
      <c r="S205" s="66"/>
      <c r="T205" s="66"/>
    </row>
    <row r="206" spans="5:20" ht="31" x14ac:dyDescent="0.35">
      <c r="E206" s="1"/>
      <c r="G206" s="1"/>
      <c r="P206" s="61" t="s">
        <v>114</v>
      </c>
      <c r="Q206" s="66"/>
      <c r="R206" s="66"/>
      <c r="S206" s="66"/>
      <c r="T206" s="66"/>
    </row>
    <row r="207" spans="5:20" ht="31" x14ac:dyDescent="0.35">
      <c r="E207" s="1"/>
      <c r="G207" s="1"/>
      <c r="P207" s="61" t="s">
        <v>114</v>
      </c>
      <c r="Q207" s="66"/>
      <c r="R207" s="66"/>
      <c r="S207" s="66"/>
      <c r="T207" s="66"/>
    </row>
    <row r="208" spans="5:20" ht="31" x14ac:dyDescent="0.35">
      <c r="E208" s="1"/>
      <c r="G208" s="1"/>
      <c r="P208" s="61" t="s">
        <v>114</v>
      </c>
      <c r="Q208" s="66"/>
      <c r="R208" s="66"/>
      <c r="S208" s="66"/>
      <c r="T208" s="66"/>
    </row>
    <row r="209" spans="5:20" ht="31" x14ac:dyDescent="0.35">
      <c r="E209" s="1"/>
      <c r="G209" s="1"/>
      <c r="P209" s="61" t="s">
        <v>114</v>
      </c>
      <c r="Q209" s="66"/>
      <c r="R209" s="66"/>
      <c r="S209" s="66"/>
      <c r="T209" s="66"/>
    </row>
    <row r="210" spans="5:20" ht="31" x14ac:dyDescent="0.35">
      <c r="E210" s="1"/>
      <c r="G210" s="1"/>
      <c r="P210" s="61" t="s">
        <v>114</v>
      </c>
      <c r="Q210" s="66"/>
      <c r="R210" s="66"/>
      <c r="S210" s="66"/>
      <c r="T210" s="66"/>
    </row>
    <row r="211" spans="5:20" ht="31" x14ac:dyDescent="0.35">
      <c r="E211" s="1"/>
      <c r="G211" s="1"/>
      <c r="P211" s="61" t="s">
        <v>114</v>
      </c>
      <c r="Q211" s="66"/>
      <c r="R211" s="66"/>
      <c r="S211" s="66"/>
      <c r="T211" s="66"/>
    </row>
    <row r="212" spans="5:20" ht="31" x14ac:dyDescent="0.35">
      <c r="E212" s="1"/>
      <c r="G212" s="1"/>
      <c r="P212" s="61" t="s">
        <v>114</v>
      </c>
      <c r="Q212" s="66"/>
      <c r="R212" s="66"/>
      <c r="S212" s="66"/>
      <c r="T212" s="66"/>
    </row>
    <row r="213" spans="5:20" ht="31" x14ac:dyDescent="0.35">
      <c r="E213" s="1"/>
      <c r="G213" s="1"/>
      <c r="P213" s="61" t="s">
        <v>114</v>
      </c>
      <c r="Q213" s="66"/>
      <c r="R213" s="66"/>
      <c r="S213" s="66"/>
      <c r="T213" s="66"/>
    </row>
    <row r="214" spans="5:20" ht="31" x14ac:dyDescent="0.35">
      <c r="E214" s="1"/>
      <c r="G214" s="1"/>
      <c r="P214" s="61" t="s">
        <v>114</v>
      </c>
      <c r="Q214" s="66"/>
      <c r="R214" s="66"/>
      <c r="S214" s="66"/>
      <c r="T214" s="66"/>
    </row>
    <row r="215" spans="5:20" ht="31" x14ac:dyDescent="0.35">
      <c r="E215" s="1"/>
      <c r="G215" s="1"/>
      <c r="P215" s="61" t="s">
        <v>114</v>
      </c>
      <c r="Q215" s="66"/>
      <c r="R215" s="66"/>
      <c r="S215" s="66"/>
      <c r="T215" s="66"/>
    </row>
    <row r="216" spans="5:20" ht="31" x14ac:dyDescent="0.35">
      <c r="E216" s="1"/>
      <c r="G216" s="1"/>
      <c r="P216" s="61" t="s">
        <v>114</v>
      </c>
      <c r="Q216" s="66"/>
      <c r="R216" s="66"/>
      <c r="S216" s="66"/>
      <c r="T216" s="66"/>
    </row>
    <row r="217" spans="5:20" ht="31" x14ac:dyDescent="0.35">
      <c r="E217" s="1"/>
      <c r="G217" s="1"/>
      <c r="P217" s="61" t="s">
        <v>114</v>
      </c>
      <c r="Q217" s="66"/>
      <c r="R217" s="66"/>
      <c r="S217" s="66"/>
      <c r="T217" s="66"/>
    </row>
    <row r="218" spans="5:20" ht="31" x14ac:dyDescent="0.35">
      <c r="E218" s="1"/>
      <c r="G218" s="1"/>
      <c r="P218" s="61" t="s">
        <v>114</v>
      </c>
      <c r="Q218" s="66"/>
      <c r="R218" s="66"/>
      <c r="S218" s="66"/>
      <c r="T218" s="66"/>
    </row>
    <row r="219" spans="5:20" ht="31" x14ac:dyDescent="0.35">
      <c r="E219" s="1"/>
      <c r="G219" s="1"/>
      <c r="P219" s="61" t="s">
        <v>114</v>
      </c>
      <c r="Q219" s="66"/>
      <c r="R219" s="66"/>
      <c r="S219" s="66"/>
      <c r="T219" s="66"/>
    </row>
    <row r="220" spans="5:20" ht="31" x14ac:dyDescent="0.35">
      <c r="E220" s="1"/>
      <c r="G220" s="1"/>
      <c r="P220" s="61" t="s">
        <v>114</v>
      </c>
      <c r="Q220" s="66"/>
      <c r="R220" s="66"/>
      <c r="S220" s="66"/>
      <c r="T220" s="66"/>
    </row>
    <row r="221" spans="5:20" ht="31" x14ac:dyDescent="0.35">
      <c r="E221" s="1"/>
      <c r="G221" s="1"/>
      <c r="P221" s="61" t="s">
        <v>114</v>
      </c>
      <c r="Q221" s="66"/>
      <c r="R221" s="66"/>
      <c r="S221" s="66"/>
      <c r="T221" s="66"/>
    </row>
    <row r="222" spans="5:20" ht="31" x14ac:dyDescent="0.35">
      <c r="E222" s="1"/>
      <c r="G222" s="1"/>
      <c r="P222" s="61" t="s">
        <v>114</v>
      </c>
      <c r="Q222" s="66"/>
      <c r="R222" s="66"/>
      <c r="S222" s="66"/>
      <c r="T222" s="66"/>
    </row>
    <row r="223" spans="5:20" ht="31" x14ac:dyDescent="0.35">
      <c r="E223" s="1"/>
      <c r="G223" s="1"/>
      <c r="P223" s="61" t="s">
        <v>114</v>
      </c>
      <c r="Q223" s="66"/>
      <c r="R223" s="66"/>
      <c r="S223" s="66"/>
      <c r="T223" s="66"/>
    </row>
    <row r="224" spans="5:20" ht="31" x14ac:dyDescent="0.35">
      <c r="E224" s="1"/>
      <c r="G224" s="1"/>
      <c r="P224" s="61" t="s">
        <v>114</v>
      </c>
      <c r="Q224" s="66"/>
      <c r="R224" s="66"/>
      <c r="S224" s="66"/>
      <c r="T224" s="66"/>
    </row>
    <row r="225" spans="5:20" ht="31" x14ac:dyDescent="0.35">
      <c r="E225" s="1"/>
      <c r="G225" s="1"/>
      <c r="P225" s="61" t="s">
        <v>114</v>
      </c>
      <c r="Q225" s="66"/>
      <c r="R225" s="66"/>
      <c r="S225" s="66"/>
      <c r="T225" s="66"/>
    </row>
    <row r="226" spans="5:20" ht="31" x14ac:dyDescent="0.35">
      <c r="E226" s="1"/>
      <c r="G226" s="1"/>
      <c r="P226" s="61" t="s">
        <v>114</v>
      </c>
      <c r="Q226" s="66"/>
      <c r="R226" s="66"/>
      <c r="S226" s="66"/>
      <c r="T226" s="66"/>
    </row>
    <row r="227" spans="5:20" ht="31" x14ac:dyDescent="0.35">
      <c r="E227" s="1"/>
      <c r="G227" s="1"/>
      <c r="P227" s="61" t="s">
        <v>114</v>
      </c>
      <c r="Q227" s="66"/>
      <c r="R227" s="66"/>
      <c r="S227" s="66"/>
      <c r="T227" s="66"/>
    </row>
    <row r="228" spans="5:20" ht="31" x14ac:dyDescent="0.35">
      <c r="E228" s="1"/>
      <c r="G228" s="1"/>
      <c r="P228" s="61" t="s">
        <v>114</v>
      </c>
      <c r="Q228" s="66"/>
      <c r="R228" s="66"/>
      <c r="S228" s="66"/>
      <c r="T228" s="66"/>
    </row>
    <row r="229" spans="5:20" ht="31" x14ac:dyDescent="0.35">
      <c r="E229" s="1"/>
      <c r="G229" s="1"/>
      <c r="P229" s="61" t="s">
        <v>114</v>
      </c>
      <c r="Q229" s="66"/>
      <c r="R229" s="66"/>
      <c r="S229" s="66"/>
      <c r="T229" s="66"/>
    </row>
    <row r="230" spans="5:20" ht="31" x14ac:dyDescent="0.35">
      <c r="E230" s="1"/>
      <c r="G230" s="1"/>
      <c r="P230" s="61" t="s">
        <v>114</v>
      </c>
      <c r="Q230" s="66"/>
      <c r="R230" s="66"/>
      <c r="S230" s="66"/>
      <c r="T230" s="66"/>
    </row>
    <row r="231" spans="5:20" ht="31" x14ac:dyDescent="0.35">
      <c r="E231" s="1"/>
      <c r="G231" s="1"/>
      <c r="P231" s="61" t="s">
        <v>114</v>
      </c>
      <c r="Q231" s="66"/>
      <c r="R231" s="66"/>
      <c r="S231" s="66"/>
      <c r="T231" s="66"/>
    </row>
    <row r="232" spans="5:20" ht="31" x14ac:dyDescent="0.35">
      <c r="E232" s="1"/>
      <c r="G232" s="1"/>
      <c r="P232" s="61" t="s">
        <v>114</v>
      </c>
      <c r="Q232" s="66"/>
      <c r="R232" s="66"/>
      <c r="S232" s="66"/>
      <c r="T232" s="66"/>
    </row>
    <row r="233" spans="5:20" ht="31" x14ac:dyDescent="0.35">
      <c r="E233" s="1"/>
      <c r="G233" s="1"/>
      <c r="P233" s="61" t="s">
        <v>114</v>
      </c>
      <c r="Q233" s="66"/>
      <c r="R233" s="66"/>
      <c r="S233" s="66"/>
      <c r="T233" s="66"/>
    </row>
    <row r="234" spans="5:20" ht="31" x14ac:dyDescent="0.35">
      <c r="E234" s="1"/>
      <c r="G234" s="1"/>
      <c r="P234" s="61" t="s">
        <v>114</v>
      </c>
      <c r="Q234" s="66"/>
      <c r="R234" s="66"/>
      <c r="S234" s="66"/>
      <c r="T234" s="66"/>
    </row>
    <row r="235" spans="5:20" ht="31" x14ac:dyDescent="0.35">
      <c r="E235" s="1"/>
      <c r="G235" s="1"/>
      <c r="P235" s="61" t="s">
        <v>114</v>
      </c>
      <c r="Q235" s="66"/>
      <c r="R235" s="66"/>
      <c r="S235" s="66"/>
      <c r="T235" s="66"/>
    </row>
    <row r="236" spans="5:20" ht="31" x14ac:dyDescent="0.35">
      <c r="E236" s="1"/>
      <c r="G236" s="1"/>
      <c r="P236" s="61" t="s">
        <v>114</v>
      </c>
      <c r="Q236" s="66"/>
      <c r="R236" s="66"/>
      <c r="S236" s="66"/>
      <c r="T236" s="66"/>
    </row>
    <row r="237" spans="5:20" ht="31" x14ac:dyDescent="0.35">
      <c r="E237" s="1"/>
      <c r="G237" s="1"/>
      <c r="P237" s="61" t="s">
        <v>114</v>
      </c>
      <c r="Q237" s="66"/>
      <c r="R237" s="66"/>
      <c r="S237" s="66"/>
      <c r="T237" s="66"/>
    </row>
    <row r="238" spans="5:20" ht="31" x14ac:dyDescent="0.35">
      <c r="E238" s="1"/>
      <c r="G238" s="1"/>
      <c r="P238" s="61" t="s">
        <v>114</v>
      </c>
      <c r="Q238" s="66"/>
      <c r="R238" s="66"/>
      <c r="S238" s="66"/>
      <c r="T238" s="66"/>
    </row>
    <row r="239" spans="5:20" ht="31" x14ac:dyDescent="0.35">
      <c r="E239" s="1"/>
      <c r="G239" s="1"/>
      <c r="P239" s="61" t="s">
        <v>114</v>
      </c>
      <c r="Q239" s="66"/>
      <c r="R239" s="66"/>
      <c r="S239" s="66"/>
      <c r="T239" s="66"/>
    </row>
    <row r="240" spans="5:20" ht="31" x14ac:dyDescent="0.35">
      <c r="E240" s="1"/>
      <c r="G240" s="1"/>
      <c r="P240" s="61" t="s">
        <v>114</v>
      </c>
      <c r="Q240" s="66"/>
      <c r="R240" s="66"/>
      <c r="S240" s="66"/>
      <c r="T240" s="66"/>
    </row>
    <row r="241" spans="5:20" ht="31" x14ac:dyDescent="0.35">
      <c r="E241" s="1"/>
      <c r="G241" s="1"/>
      <c r="P241" s="61" t="s">
        <v>114</v>
      </c>
      <c r="Q241" s="66"/>
      <c r="R241" s="66"/>
      <c r="S241" s="66"/>
      <c r="T241" s="66"/>
    </row>
    <row r="242" spans="5:20" ht="31" x14ac:dyDescent="0.35">
      <c r="E242" s="1"/>
      <c r="G242" s="1"/>
      <c r="P242" s="61" t="s">
        <v>114</v>
      </c>
      <c r="Q242" s="66"/>
      <c r="R242" s="66"/>
      <c r="S242" s="66"/>
      <c r="T242" s="66"/>
    </row>
    <row r="243" spans="5:20" ht="31" x14ac:dyDescent="0.35">
      <c r="E243" s="1"/>
      <c r="G243" s="1"/>
      <c r="P243" s="61" t="s">
        <v>114</v>
      </c>
      <c r="Q243" s="66"/>
      <c r="R243" s="66"/>
      <c r="S243" s="66"/>
      <c r="T243" s="66"/>
    </row>
    <row r="244" spans="5:20" ht="31" x14ac:dyDescent="0.35">
      <c r="E244" s="1"/>
      <c r="G244" s="1"/>
      <c r="P244" s="61" t="s">
        <v>114</v>
      </c>
      <c r="Q244" s="66"/>
      <c r="R244" s="66"/>
      <c r="S244" s="66"/>
      <c r="T244" s="66"/>
    </row>
    <row r="245" spans="5:20" ht="31" x14ac:dyDescent="0.35">
      <c r="E245" s="1"/>
      <c r="G245" s="1"/>
      <c r="P245" s="61" t="s">
        <v>114</v>
      </c>
      <c r="Q245" s="66"/>
      <c r="R245" s="66"/>
      <c r="S245" s="66"/>
      <c r="T245" s="66"/>
    </row>
    <row r="246" spans="5:20" ht="31" x14ac:dyDescent="0.35">
      <c r="E246" s="1"/>
      <c r="G246" s="1"/>
      <c r="P246" s="61" t="s">
        <v>114</v>
      </c>
      <c r="Q246" s="66"/>
      <c r="R246" s="66"/>
      <c r="S246" s="66"/>
      <c r="T246" s="66"/>
    </row>
    <row r="247" spans="5:20" ht="31" x14ac:dyDescent="0.35">
      <c r="E247" s="1"/>
      <c r="G247" s="1"/>
      <c r="P247" s="61" t="s">
        <v>114</v>
      </c>
      <c r="Q247" s="66"/>
      <c r="R247" s="66"/>
      <c r="S247" s="66"/>
      <c r="T247" s="66"/>
    </row>
    <row r="248" spans="5:20" ht="31" x14ac:dyDescent="0.35">
      <c r="E248" s="1"/>
      <c r="G248" s="1"/>
      <c r="P248" s="61" t="s">
        <v>114</v>
      </c>
      <c r="Q248" s="66"/>
      <c r="R248" s="66"/>
      <c r="S248" s="66"/>
      <c r="T248" s="66"/>
    </row>
    <row r="249" spans="5:20" ht="31" x14ac:dyDescent="0.35">
      <c r="E249" s="1"/>
      <c r="G249" s="1"/>
      <c r="P249" s="77" t="s">
        <v>114</v>
      </c>
      <c r="Q249" s="66"/>
      <c r="R249" s="66"/>
      <c r="S249" s="66"/>
      <c r="T249" s="66"/>
    </row>
    <row r="250" spans="5:20" ht="31" x14ac:dyDescent="0.35">
      <c r="E250" s="1"/>
      <c r="G250" s="1"/>
      <c r="P250" s="61" t="s">
        <v>114</v>
      </c>
      <c r="Q250" s="66"/>
      <c r="R250" s="66"/>
      <c r="S250" s="66"/>
      <c r="T250" s="66"/>
    </row>
    <row r="251" spans="5:20" ht="31" x14ac:dyDescent="0.35">
      <c r="E251" s="1"/>
      <c r="G251" s="1"/>
      <c r="P251" s="61" t="s">
        <v>114</v>
      </c>
      <c r="Q251" s="66"/>
      <c r="R251" s="66"/>
      <c r="S251" s="66"/>
      <c r="T251" s="66"/>
    </row>
    <row r="252" spans="5:20" ht="31" x14ac:dyDescent="0.35">
      <c r="E252" s="1"/>
      <c r="G252" s="1"/>
      <c r="P252" s="61" t="s">
        <v>114</v>
      </c>
      <c r="Q252" s="66"/>
      <c r="R252" s="66"/>
      <c r="S252" s="66"/>
      <c r="T252" s="66"/>
    </row>
    <row r="253" spans="5:20" ht="31.5" thickBot="1" x14ac:dyDescent="0.4">
      <c r="E253" s="1"/>
      <c r="G253" s="1"/>
      <c r="P253" s="78" t="s">
        <v>114</v>
      </c>
      <c r="Q253" s="66"/>
      <c r="R253" s="66"/>
      <c r="S253" s="66"/>
      <c r="T253" s="66"/>
    </row>
    <row r="254" spans="5:20" ht="31" x14ac:dyDescent="0.35">
      <c r="E254" s="1"/>
      <c r="G254" s="1"/>
      <c r="P254" s="77" t="s">
        <v>114</v>
      </c>
      <c r="Q254" s="66"/>
      <c r="R254" s="66"/>
      <c r="S254" s="66"/>
      <c r="T254" s="66"/>
    </row>
    <row r="255" spans="5:20" ht="31" x14ac:dyDescent="0.35">
      <c r="E255" s="1"/>
      <c r="G255" s="1"/>
      <c r="P255" s="77" t="s">
        <v>114</v>
      </c>
      <c r="Q255" s="66"/>
      <c r="R255" s="66"/>
      <c r="S255" s="66"/>
      <c r="T255" s="66"/>
    </row>
    <row r="256" spans="5:20" ht="31" x14ac:dyDescent="0.35">
      <c r="E256" s="1"/>
      <c r="G256" s="1"/>
      <c r="P256" s="61" t="s">
        <v>114</v>
      </c>
      <c r="Q256" s="66"/>
      <c r="R256" s="66"/>
      <c r="S256" s="66"/>
      <c r="T256" s="66"/>
    </row>
    <row r="257" spans="5:20" ht="31" x14ac:dyDescent="0.35">
      <c r="E257" s="1"/>
      <c r="G257" s="1"/>
      <c r="P257" s="61" t="s">
        <v>114</v>
      </c>
      <c r="Q257" s="66"/>
      <c r="R257" s="66"/>
      <c r="S257" s="66"/>
      <c r="T257" s="66"/>
    </row>
    <row r="258" spans="5:20" ht="31" x14ac:dyDescent="0.35">
      <c r="E258" s="1"/>
      <c r="G258" s="1"/>
      <c r="P258" s="61" t="s">
        <v>114</v>
      </c>
      <c r="Q258" s="66"/>
      <c r="R258" s="66"/>
      <c r="S258" s="66"/>
      <c r="T258" s="66"/>
    </row>
    <row r="259" spans="5:20" ht="31.5" thickBot="1" x14ac:dyDescent="0.4">
      <c r="E259" s="1"/>
      <c r="G259" s="1"/>
      <c r="P259" s="79" t="s">
        <v>114</v>
      </c>
      <c r="Q259" s="66"/>
      <c r="R259" s="66"/>
      <c r="S259" s="66"/>
      <c r="T259" s="66"/>
    </row>
    <row r="260" spans="5:20" ht="31.5" thickTop="1" x14ac:dyDescent="0.35">
      <c r="E260" s="1"/>
      <c r="G260" s="1"/>
      <c r="P260" s="77" t="s">
        <v>115</v>
      </c>
      <c r="Q260" s="66"/>
      <c r="R260" s="66"/>
      <c r="S260" s="66"/>
      <c r="T260" s="66"/>
    </row>
    <row r="261" spans="5:20" ht="31" x14ac:dyDescent="0.35">
      <c r="E261" s="1"/>
      <c r="G261" s="1"/>
      <c r="P261" s="61" t="s">
        <v>115</v>
      </c>
      <c r="Q261" s="66"/>
      <c r="R261" s="66"/>
      <c r="S261" s="66"/>
      <c r="T261" s="66"/>
    </row>
    <row r="262" spans="5:20" ht="31" x14ac:dyDescent="0.35">
      <c r="E262" s="1"/>
      <c r="G262" s="1"/>
      <c r="P262" s="61" t="s">
        <v>115</v>
      </c>
      <c r="Q262" s="66"/>
      <c r="R262" s="66"/>
      <c r="S262" s="66"/>
      <c r="T262" s="66"/>
    </row>
    <row r="263" spans="5:20" ht="31" x14ac:dyDescent="0.35">
      <c r="E263" s="1"/>
      <c r="G263" s="1"/>
      <c r="P263" s="61" t="s">
        <v>115</v>
      </c>
      <c r="Q263" s="66"/>
      <c r="R263" s="66"/>
      <c r="S263" s="66"/>
      <c r="T263" s="66"/>
    </row>
    <row r="264" spans="5:20" ht="31" x14ac:dyDescent="0.35">
      <c r="E264" s="1"/>
      <c r="G264" s="1"/>
      <c r="P264" s="61" t="s">
        <v>115</v>
      </c>
      <c r="Q264" s="66"/>
      <c r="R264" s="66"/>
      <c r="S264" s="66"/>
      <c r="T264" s="66"/>
    </row>
    <row r="265" spans="5:20" ht="31" x14ac:dyDescent="0.35">
      <c r="E265" s="1"/>
      <c r="G265" s="1"/>
      <c r="P265" s="61" t="s">
        <v>115</v>
      </c>
      <c r="Q265" s="66"/>
      <c r="R265" s="66"/>
      <c r="S265" s="66"/>
      <c r="T265" s="66"/>
    </row>
    <row r="266" spans="5:20" ht="31" x14ac:dyDescent="0.35">
      <c r="E266" s="1"/>
      <c r="G266" s="1"/>
      <c r="P266" s="61" t="s">
        <v>115</v>
      </c>
      <c r="Q266" s="66"/>
      <c r="R266" s="66"/>
      <c r="S266" s="66"/>
      <c r="T266" s="66"/>
    </row>
    <row r="267" spans="5:20" ht="31" x14ac:dyDescent="0.35">
      <c r="E267" s="1"/>
      <c r="G267" s="1"/>
      <c r="P267" s="61" t="s">
        <v>115</v>
      </c>
      <c r="Q267" s="66"/>
      <c r="R267" s="66"/>
      <c r="S267" s="66"/>
      <c r="T267" s="66"/>
    </row>
    <row r="268" spans="5:20" ht="31" x14ac:dyDescent="0.35">
      <c r="E268" s="1"/>
      <c r="G268" s="1"/>
      <c r="P268" s="61" t="s">
        <v>115</v>
      </c>
      <c r="Q268" s="66"/>
      <c r="R268" s="66"/>
      <c r="S268" s="66"/>
      <c r="T268" s="66"/>
    </row>
    <row r="269" spans="5:20" ht="31" x14ac:dyDescent="0.35">
      <c r="E269" s="1"/>
      <c r="G269" s="1"/>
      <c r="P269" s="61" t="s">
        <v>115</v>
      </c>
      <c r="Q269" s="66"/>
      <c r="R269" s="66"/>
      <c r="S269" s="66"/>
      <c r="T269" s="66"/>
    </row>
    <row r="270" spans="5:20" ht="31" x14ac:dyDescent="0.35">
      <c r="E270" s="1"/>
      <c r="G270" s="1"/>
      <c r="P270" s="61" t="s">
        <v>115</v>
      </c>
      <c r="Q270" s="66"/>
      <c r="R270" s="66"/>
      <c r="S270" s="66"/>
      <c r="T270" s="66"/>
    </row>
    <row r="271" spans="5:20" ht="31" x14ac:dyDescent="0.35">
      <c r="E271" s="1"/>
      <c r="G271" s="1"/>
      <c r="P271" s="61" t="s">
        <v>115</v>
      </c>
      <c r="Q271" s="66"/>
      <c r="R271" s="66"/>
      <c r="S271" s="66"/>
      <c r="T271" s="66"/>
    </row>
    <row r="272" spans="5:20" ht="31" x14ac:dyDescent="0.35">
      <c r="E272" s="1"/>
      <c r="G272" s="1"/>
      <c r="P272" s="61" t="s">
        <v>115</v>
      </c>
      <c r="Q272" s="66"/>
      <c r="R272" s="66"/>
      <c r="S272" s="66"/>
      <c r="T272" s="66"/>
    </row>
    <row r="273" spans="5:20" ht="31" x14ac:dyDescent="0.35">
      <c r="E273" s="1"/>
      <c r="G273" s="1"/>
      <c r="P273" s="61" t="s">
        <v>115</v>
      </c>
      <c r="Q273" s="66"/>
      <c r="R273" s="66"/>
      <c r="S273" s="66"/>
      <c r="T273" s="66"/>
    </row>
    <row r="274" spans="5:20" ht="31" x14ac:dyDescent="0.35">
      <c r="E274" s="1"/>
      <c r="G274" s="1"/>
      <c r="P274" s="61" t="s">
        <v>115</v>
      </c>
      <c r="Q274" s="66"/>
      <c r="R274" s="66"/>
      <c r="S274" s="66"/>
      <c r="T274" s="66"/>
    </row>
    <row r="275" spans="5:20" ht="31" x14ac:dyDescent="0.35">
      <c r="E275" s="1"/>
      <c r="G275" s="1"/>
      <c r="P275" s="61" t="s">
        <v>115</v>
      </c>
      <c r="Q275" s="66"/>
      <c r="R275" s="66"/>
      <c r="S275" s="66"/>
      <c r="T275" s="66"/>
    </row>
    <row r="276" spans="5:20" ht="31" x14ac:dyDescent="0.35">
      <c r="E276" s="1"/>
      <c r="G276" s="1"/>
      <c r="P276" s="61" t="s">
        <v>115</v>
      </c>
      <c r="Q276" s="66"/>
      <c r="R276" s="66"/>
      <c r="S276" s="66"/>
      <c r="T276" s="66"/>
    </row>
    <row r="277" spans="5:20" ht="31" x14ac:dyDescent="0.35">
      <c r="E277" s="1"/>
      <c r="G277" s="1"/>
      <c r="P277" s="61" t="s">
        <v>115</v>
      </c>
      <c r="Q277" s="66"/>
      <c r="R277" s="66"/>
      <c r="S277" s="66"/>
      <c r="T277" s="66"/>
    </row>
    <row r="278" spans="5:20" ht="31" x14ac:dyDescent="0.35">
      <c r="E278" s="1"/>
      <c r="G278" s="1"/>
      <c r="P278" s="61" t="s">
        <v>115</v>
      </c>
      <c r="Q278" s="66"/>
      <c r="R278" s="66"/>
      <c r="S278" s="66"/>
      <c r="T278" s="66"/>
    </row>
    <row r="279" spans="5:20" ht="31" x14ac:dyDescent="0.35">
      <c r="E279" s="1"/>
      <c r="G279" s="1"/>
      <c r="P279" s="61" t="s">
        <v>115</v>
      </c>
      <c r="Q279" s="66"/>
      <c r="R279" s="66"/>
      <c r="S279" s="66"/>
      <c r="T279" s="66"/>
    </row>
    <row r="280" spans="5:20" ht="31" x14ac:dyDescent="0.35">
      <c r="E280" s="1"/>
      <c r="G280" s="1"/>
      <c r="P280" s="61" t="s">
        <v>115</v>
      </c>
      <c r="Q280" s="66"/>
      <c r="R280" s="66"/>
      <c r="S280" s="66"/>
      <c r="T280" s="66"/>
    </row>
    <row r="281" spans="5:20" ht="31" x14ac:dyDescent="0.35">
      <c r="E281" s="1"/>
      <c r="G281" s="1"/>
      <c r="P281" s="61" t="s">
        <v>115</v>
      </c>
      <c r="Q281" s="66"/>
      <c r="R281" s="66"/>
      <c r="S281" s="66"/>
      <c r="T281" s="66"/>
    </row>
    <row r="282" spans="5:20" ht="31" x14ac:dyDescent="0.35">
      <c r="E282" s="1"/>
      <c r="G282" s="1"/>
      <c r="P282" s="61" t="s">
        <v>115</v>
      </c>
      <c r="Q282" s="66"/>
      <c r="R282" s="66"/>
      <c r="S282" s="66"/>
      <c r="T282" s="66"/>
    </row>
    <row r="283" spans="5:20" ht="31" x14ac:dyDescent="0.35">
      <c r="E283" s="1"/>
      <c r="G283" s="1"/>
      <c r="P283" s="61" t="s">
        <v>115</v>
      </c>
      <c r="Q283" s="66"/>
      <c r="R283" s="66"/>
      <c r="S283" s="66"/>
      <c r="T283" s="66"/>
    </row>
    <row r="284" spans="5:20" ht="31" x14ac:dyDescent="0.35">
      <c r="E284" s="1"/>
      <c r="G284" s="1"/>
      <c r="P284" s="61" t="s">
        <v>115</v>
      </c>
      <c r="Q284" s="66"/>
      <c r="R284" s="66"/>
      <c r="S284" s="66"/>
      <c r="T284" s="66"/>
    </row>
    <row r="285" spans="5:20" ht="31" x14ac:dyDescent="0.35">
      <c r="E285" s="1"/>
      <c r="G285" s="1"/>
      <c r="P285" s="61" t="s">
        <v>115</v>
      </c>
      <c r="Q285" s="66"/>
      <c r="R285" s="66"/>
      <c r="S285" s="66"/>
      <c r="T285" s="66"/>
    </row>
    <row r="286" spans="5:20" ht="31" x14ac:dyDescent="0.35">
      <c r="E286" s="1"/>
      <c r="G286" s="1"/>
      <c r="P286" s="61" t="s">
        <v>115</v>
      </c>
      <c r="Q286" s="66"/>
      <c r="R286" s="66"/>
      <c r="S286" s="66"/>
      <c r="T286" s="66"/>
    </row>
    <row r="287" spans="5:20" ht="31" x14ac:dyDescent="0.35">
      <c r="E287" s="1"/>
      <c r="G287" s="1"/>
      <c r="P287" s="61" t="s">
        <v>115</v>
      </c>
      <c r="Q287" s="66"/>
      <c r="R287" s="66"/>
      <c r="S287" s="66"/>
      <c r="T287" s="66"/>
    </row>
    <row r="288" spans="5:20" ht="31" x14ac:dyDescent="0.35">
      <c r="E288" s="1"/>
      <c r="G288" s="1"/>
      <c r="P288" s="61" t="s">
        <v>115</v>
      </c>
      <c r="Q288" s="66"/>
      <c r="R288" s="66"/>
      <c r="S288" s="66"/>
      <c r="T288" s="66"/>
    </row>
    <row r="289" spans="5:20" ht="31" x14ac:dyDescent="0.35">
      <c r="E289" s="1"/>
      <c r="G289" s="1"/>
      <c r="P289" s="61" t="s">
        <v>115</v>
      </c>
      <c r="Q289" s="66"/>
      <c r="R289" s="66"/>
      <c r="S289" s="66"/>
      <c r="T289" s="66"/>
    </row>
    <row r="290" spans="5:20" ht="31" x14ac:dyDescent="0.35">
      <c r="E290" s="1"/>
      <c r="G290" s="1"/>
      <c r="P290" s="61" t="s">
        <v>115</v>
      </c>
      <c r="Q290" s="66"/>
      <c r="R290" s="66"/>
      <c r="S290" s="66"/>
      <c r="T290" s="66"/>
    </row>
    <row r="291" spans="5:20" ht="31" x14ac:dyDescent="0.35">
      <c r="E291" s="1"/>
      <c r="G291" s="1"/>
      <c r="P291" s="61" t="s">
        <v>115</v>
      </c>
      <c r="Q291" s="66"/>
      <c r="R291" s="66"/>
      <c r="S291" s="66"/>
      <c r="T291" s="66"/>
    </row>
    <row r="292" spans="5:20" ht="31" x14ac:dyDescent="0.35">
      <c r="E292" s="1"/>
      <c r="G292" s="1"/>
      <c r="P292" s="61" t="s">
        <v>115</v>
      </c>
      <c r="Q292" s="66"/>
      <c r="R292" s="66"/>
      <c r="S292" s="66"/>
      <c r="T292" s="66"/>
    </row>
    <row r="293" spans="5:20" ht="31" x14ac:dyDescent="0.35">
      <c r="E293" s="1"/>
      <c r="G293" s="1"/>
      <c r="P293" s="61" t="s">
        <v>115</v>
      </c>
      <c r="Q293" s="66"/>
      <c r="R293" s="66"/>
      <c r="S293" s="66"/>
      <c r="T293" s="66"/>
    </row>
    <row r="294" spans="5:20" ht="31" x14ac:dyDescent="0.35">
      <c r="E294" s="1"/>
      <c r="G294" s="1"/>
      <c r="P294" s="61" t="s">
        <v>115</v>
      </c>
      <c r="Q294" s="66"/>
      <c r="R294" s="66"/>
      <c r="S294" s="66"/>
      <c r="T294" s="66"/>
    </row>
    <row r="295" spans="5:20" ht="31" x14ac:dyDescent="0.35">
      <c r="E295" s="1"/>
      <c r="G295" s="1"/>
      <c r="P295" s="61" t="s">
        <v>115</v>
      </c>
      <c r="Q295" s="66"/>
      <c r="R295" s="66"/>
      <c r="S295" s="66"/>
      <c r="T295" s="66"/>
    </row>
    <row r="296" spans="5:20" ht="31" x14ac:dyDescent="0.35">
      <c r="E296" s="1"/>
      <c r="G296" s="1"/>
      <c r="P296" s="61" t="s">
        <v>115</v>
      </c>
      <c r="Q296" s="66"/>
      <c r="R296" s="66"/>
      <c r="S296" s="66"/>
      <c r="T296" s="66"/>
    </row>
    <row r="297" spans="5:20" ht="31" x14ac:dyDescent="0.35">
      <c r="E297" s="1"/>
      <c r="G297" s="1"/>
      <c r="P297" s="61" t="s">
        <v>115</v>
      </c>
      <c r="Q297" s="66"/>
      <c r="R297" s="66"/>
      <c r="S297" s="66"/>
      <c r="T297" s="66"/>
    </row>
    <row r="298" spans="5:20" ht="31" x14ac:dyDescent="0.35">
      <c r="E298" s="1"/>
      <c r="G298" s="1"/>
      <c r="P298" s="61" t="s">
        <v>115</v>
      </c>
      <c r="Q298" s="66"/>
      <c r="R298" s="66"/>
      <c r="S298" s="66"/>
      <c r="T298" s="66"/>
    </row>
    <row r="299" spans="5:20" ht="31" x14ac:dyDescent="0.35">
      <c r="E299" s="1"/>
      <c r="G299" s="1"/>
      <c r="P299" s="61" t="s">
        <v>115</v>
      </c>
      <c r="Q299" s="66"/>
      <c r="R299" s="66"/>
      <c r="S299" s="66"/>
      <c r="T299" s="66"/>
    </row>
    <row r="300" spans="5:20" ht="31" x14ac:dyDescent="0.35">
      <c r="E300" s="1"/>
      <c r="G300" s="1"/>
      <c r="P300" s="61" t="s">
        <v>115</v>
      </c>
      <c r="Q300" s="66"/>
      <c r="R300" s="66"/>
      <c r="S300" s="66"/>
      <c r="T300" s="66"/>
    </row>
    <row r="301" spans="5:20" ht="31" x14ac:dyDescent="0.35">
      <c r="E301" s="1"/>
      <c r="G301" s="1"/>
      <c r="P301" s="61" t="s">
        <v>115</v>
      </c>
      <c r="Q301" s="66"/>
      <c r="R301" s="66"/>
      <c r="S301" s="66"/>
      <c r="T301" s="66"/>
    </row>
    <row r="302" spans="5:20" ht="31" x14ac:dyDescent="0.35">
      <c r="E302" s="1"/>
      <c r="G302" s="1"/>
      <c r="P302" s="61" t="s">
        <v>115</v>
      </c>
      <c r="Q302" s="66"/>
      <c r="R302" s="66"/>
      <c r="S302" s="66"/>
      <c r="T302" s="66"/>
    </row>
    <row r="303" spans="5:20" ht="31" x14ac:dyDescent="0.35">
      <c r="E303" s="1"/>
      <c r="G303" s="1"/>
      <c r="P303" s="61" t="s">
        <v>115</v>
      </c>
      <c r="Q303" s="66"/>
      <c r="R303" s="66"/>
      <c r="S303" s="66"/>
      <c r="T303" s="66"/>
    </row>
    <row r="304" spans="5:20" ht="31" x14ac:dyDescent="0.35">
      <c r="E304" s="1"/>
      <c r="G304" s="1"/>
      <c r="P304" s="61" t="s">
        <v>115</v>
      </c>
      <c r="Q304" s="66"/>
      <c r="R304" s="66"/>
      <c r="S304" s="66"/>
      <c r="T304" s="66"/>
    </row>
    <row r="305" spans="5:20" ht="31" x14ac:dyDescent="0.35">
      <c r="E305" s="1"/>
      <c r="G305" s="1"/>
      <c r="P305" s="61" t="s">
        <v>115</v>
      </c>
      <c r="Q305" s="66"/>
      <c r="R305" s="66"/>
      <c r="S305" s="66"/>
      <c r="T305" s="66"/>
    </row>
    <row r="306" spans="5:20" ht="31" x14ac:dyDescent="0.35">
      <c r="E306" s="1"/>
      <c r="G306" s="1"/>
      <c r="P306" s="61" t="s">
        <v>115</v>
      </c>
      <c r="Q306" s="66"/>
      <c r="R306" s="66"/>
      <c r="S306" s="66"/>
      <c r="T306" s="66"/>
    </row>
    <row r="307" spans="5:20" ht="31" x14ac:dyDescent="0.35">
      <c r="E307" s="1"/>
      <c r="G307" s="1"/>
      <c r="P307" s="61" t="s">
        <v>115</v>
      </c>
      <c r="Q307" s="66"/>
      <c r="R307" s="66"/>
      <c r="S307" s="66"/>
      <c r="T307" s="66"/>
    </row>
    <row r="308" spans="5:20" ht="31" x14ac:dyDescent="0.35">
      <c r="E308" s="1"/>
      <c r="G308" s="1"/>
      <c r="P308" s="61" t="s">
        <v>115</v>
      </c>
      <c r="Q308" s="66"/>
      <c r="R308" s="66"/>
      <c r="S308" s="66"/>
      <c r="T308" s="66"/>
    </row>
    <row r="309" spans="5:20" ht="31" x14ac:dyDescent="0.35">
      <c r="E309" s="1"/>
      <c r="G309" s="1"/>
      <c r="P309" s="61" t="s">
        <v>115</v>
      </c>
      <c r="Q309" s="66"/>
      <c r="R309" s="66"/>
      <c r="S309" s="66"/>
      <c r="T309" s="66"/>
    </row>
    <row r="310" spans="5:20" ht="31" x14ac:dyDescent="0.35">
      <c r="E310" s="1"/>
      <c r="G310" s="1"/>
      <c r="P310" s="61" t="s">
        <v>115</v>
      </c>
      <c r="Q310" s="66"/>
      <c r="R310" s="66"/>
      <c r="S310" s="66"/>
      <c r="T310" s="66"/>
    </row>
    <row r="311" spans="5:20" ht="31" x14ac:dyDescent="0.35">
      <c r="E311" s="1"/>
      <c r="G311" s="1"/>
      <c r="P311" s="61" t="s">
        <v>115</v>
      </c>
      <c r="Q311" s="66"/>
      <c r="R311" s="66"/>
      <c r="S311" s="66"/>
      <c r="T311" s="66"/>
    </row>
    <row r="312" spans="5:20" ht="31" x14ac:dyDescent="0.35">
      <c r="E312" s="1"/>
      <c r="G312" s="1"/>
      <c r="P312" s="61" t="s">
        <v>115</v>
      </c>
      <c r="Q312" s="66"/>
      <c r="R312" s="66"/>
      <c r="S312" s="66"/>
      <c r="T312" s="66"/>
    </row>
    <row r="313" spans="5:20" ht="31" x14ac:dyDescent="0.35">
      <c r="E313" s="1"/>
      <c r="G313" s="1"/>
      <c r="P313" s="61" t="s">
        <v>115</v>
      </c>
      <c r="Q313" s="66"/>
      <c r="R313" s="66"/>
      <c r="S313" s="66"/>
      <c r="T313" s="66"/>
    </row>
    <row r="314" spans="5:20" ht="31" x14ac:dyDescent="0.35">
      <c r="E314" s="1"/>
      <c r="G314" s="1"/>
      <c r="P314" s="61" t="s">
        <v>115</v>
      </c>
      <c r="Q314" s="66"/>
      <c r="R314" s="66"/>
      <c r="S314" s="66"/>
      <c r="T314" s="66"/>
    </row>
    <row r="315" spans="5:20" ht="31" x14ac:dyDescent="0.35">
      <c r="E315" s="1"/>
      <c r="G315" s="1"/>
      <c r="P315" s="61" t="s">
        <v>115</v>
      </c>
      <c r="Q315" s="66"/>
      <c r="R315" s="66"/>
      <c r="S315" s="66"/>
      <c r="T315" s="66"/>
    </row>
    <row r="316" spans="5:20" ht="31" x14ac:dyDescent="0.35">
      <c r="E316" s="1"/>
      <c r="G316" s="1"/>
      <c r="P316" s="61" t="s">
        <v>115</v>
      </c>
      <c r="Q316" s="66"/>
      <c r="R316" s="66"/>
      <c r="S316" s="66"/>
      <c r="T316" s="66"/>
    </row>
    <row r="317" spans="5:20" ht="31" x14ac:dyDescent="0.35">
      <c r="E317" s="1"/>
      <c r="G317" s="1"/>
      <c r="P317" s="61" t="s">
        <v>115</v>
      </c>
      <c r="Q317" s="66"/>
      <c r="R317" s="66"/>
      <c r="S317" s="66"/>
      <c r="T317" s="66"/>
    </row>
    <row r="318" spans="5:20" ht="31" x14ac:dyDescent="0.35">
      <c r="E318" s="1"/>
      <c r="G318" s="1"/>
      <c r="P318" s="61" t="s">
        <v>115</v>
      </c>
      <c r="Q318" s="66"/>
      <c r="R318" s="66"/>
      <c r="S318" s="66"/>
      <c r="T318" s="66"/>
    </row>
    <row r="319" spans="5:20" ht="31" x14ac:dyDescent="0.35">
      <c r="E319" s="1"/>
      <c r="G319" s="1"/>
      <c r="P319" s="61" t="s">
        <v>115</v>
      </c>
      <c r="Q319" s="66"/>
      <c r="R319" s="66"/>
      <c r="S319" s="66"/>
      <c r="T319" s="66"/>
    </row>
    <row r="320" spans="5:20" ht="31" x14ac:dyDescent="0.35">
      <c r="E320" s="1"/>
      <c r="G320" s="1"/>
      <c r="P320" s="61" t="s">
        <v>115</v>
      </c>
      <c r="Q320" s="66"/>
      <c r="R320" s="66"/>
      <c r="S320" s="66"/>
      <c r="T320" s="66"/>
    </row>
    <row r="321" spans="5:20" ht="31" x14ac:dyDescent="0.35">
      <c r="E321" s="1"/>
      <c r="G321" s="1"/>
      <c r="P321" s="61" t="s">
        <v>115</v>
      </c>
      <c r="Q321" s="66"/>
      <c r="R321" s="66"/>
      <c r="S321" s="66"/>
      <c r="T321" s="66"/>
    </row>
    <row r="322" spans="5:20" ht="31" x14ac:dyDescent="0.35">
      <c r="E322" s="1"/>
      <c r="G322" s="1"/>
      <c r="P322" s="61" t="s">
        <v>115</v>
      </c>
      <c r="Q322" s="66"/>
      <c r="R322" s="66"/>
      <c r="S322" s="66"/>
      <c r="T322" s="66"/>
    </row>
    <row r="323" spans="5:20" ht="31" x14ac:dyDescent="0.35">
      <c r="E323" s="1"/>
      <c r="G323" s="1"/>
      <c r="P323" s="61" t="s">
        <v>115</v>
      </c>
      <c r="Q323" s="66"/>
      <c r="R323" s="66"/>
      <c r="S323" s="66"/>
      <c r="T323" s="66"/>
    </row>
    <row r="324" spans="5:20" ht="31" x14ac:dyDescent="0.35">
      <c r="E324" s="1"/>
      <c r="G324" s="1"/>
      <c r="P324" s="61" t="s">
        <v>115</v>
      </c>
      <c r="Q324" s="66"/>
      <c r="R324" s="66"/>
      <c r="S324" s="66"/>
      <c r="T324" s="66"/>
    </row>
    <row r="325" spans="5:20" ht="31" x14ac:dyDescent="0.35">
      <c r="E325" s="1"/>
      <c r="G325" s="1"/>
      <c r="P325" s="61" t="s">
        <v>115</v>
      </c>
      <c r="Q325" s="66"/>
      <c r="R325" s="66"/>
      <c r="S325" s="66"/>
      <c r="T325" s="66"/>
    </row>
    <row r="326" spans="5:20" ht="31" x14ac:dyDescent="0.35">
      <c r="E326" s="1"/>
      <c r="G326" s="1"/>
      <c r="P326" s="61" t="s">
        <v>115</v>
      </c>
      <c r="Q326" s="66"/>
      <c r="R326" s="66"/>
      <c r="S326" s="66"/>
      <c r="T326" s="66"/>
    </row>
    <row r="327" spans="5:20" ht="31" x14ac:dyDescent="0.35">
      <c r="E327" s="1"/>
      <c r="G327" s="1"/>
      <c r="P327" s="61" t="s">
        <v>115</v>
      </c>
      <c r="Q327" s="66"/>
      <c r="R327" s="66"/>
      <c r="S327" s="66"/>
      <c r="T327" s="66"/>
    </row>
    <row r="328" spans="5:20" ht="31" x14ac:dyDescent="0.35">
      <c r="E328" s="1"/>
      <c r="G328" s="1"/>
      <c r="P328" s="61" t="s">
        <v>115</v>
      </c>
      <c r="Q328" s="66"/>
      <c r="R328" s="66"/>
      <c r="S328" s="66"/>
      <c r="T328" s="66"/>
    </row>
    <row r="329" spans="5:20" ht="31" x14ac:dyDescent="0.35">
      <c r="E329" s="1"/>
      <c r="G329" s="1"/>
      <c r="P329" s="61" t="s">
        <v>115</v>
      </c>
      <c r="Q329" s="66"/>
      <c r="R329" s="66"/>
      <c r="S329" s="66"/>
      <c r="T329" s="66"/>
    </row>
    <row r="330" spans="5:20" ht="31" x14ac:dyDescent="0.35">
      <c r="E330" s="1"/>
      <c r="G330" s="1"/>
      <c r="P330" s="61" t="s">
        <v>115</v>
      </c>
      <c r="Q330" s="66"/>
      <c r="R330" s="66"/>
      <c r="S330" s="66"/>
      <c r="T330" s="66"/>
    </row>
    <row r="331" spans="5:20" ht="31" x14ac:dyDescent="0.35">
      <c r="E331" s="1"/>
      <c r="G331" s="1"/>
      <c r="P331" s="61" t="s">
        <v>115</v>
      </c>
      <c r="Q331" s="66"/>
      <c r="R331" s="66"/>
      <c r="S331" s="66"/>
      <c r="T331" s="66"/>
    </row>
    <row r="332" spans="5:20" ht="31" x14ac:dyDescent="0.35">
      <c r="E332" s="1"/>
      <c r="G332" s="1"/>
      <c r="P332" s="61" t="s">
        <v>115</v>
      </c>
      <c r="Q332" s="66"/>
      <c r="R332" s="66"/>
      <c r="S332" s="66"/>
      <c r="T332" s="66"/>
    </row>
    <row r="333" spans="5:20" ht="31" x14ac:dyDescent="0.35">
      <c r="E333" s="1"/>
      <c r="G333" s="1"/>
      <c r="P333" s="61" t="s">
        <v>115</v>
      </c>
      <c r="Q333" s="66"/>
      <c r="R333" s="66"/>
      <c r="S333" s="66"/>
      <c r="T333" s="66"/>
    </row>
    <row r="334" spans="5:20" ht="31" x14ac:dyDescent="0.35">
      <c r="E334" s="1"/>
      <c r="G334" s="1"/>
      <c r="P334" s="61" t="s">
        <v>115</v>
      </c>
      <c r="Q334" s="66"/>
      <c r="R334" s="66"/>
      <c r="S334" s="66"/>
      <c r="T334" s="66"/>
    </row>
    <row r="335" spans="5:20" ht="31" x14ac:dyDescent="0.35">
      <c r="E335" s="1"/>
      <c r="G335" s="1"/>
      <c r="P335" s="61" t="s">
        <v>115</v>
      </c>
      <c r="Q335" s="66"/>
      <c r="R335" s="66"/>
      <c r="S335" s="66"/>
      <c r="T335" s="66"/>
    </row>
    <row r="336" spans="5:20" ht="31" x14ac:dyDescent="0.35">
      <c r="E336" s="1"/>
      <c r="G336" s="1"/>
      <c r="P336" s="61" t="s">
        <v>115</v>
      </c>
      <c r="Q336" s="66"/>
      <c r="R336" s="66"/>
      <c r="S336" s="66"/>
      <c r="T336" s="66"/>
    </row>
    <row r="337" spans="5:20" ht="31" x14ac:dyDescent="0.35">
      <c r="E337" s="1"/>
      <c r="G337" s="1"/>
      <c r="P337" s="61" t="s">
        <v>115</v>
      </c>
      <c r="Q337" s="66"/>
      <c r="R337" s="66"/>
      <c r="S337" s="66"/>
      <c r="T337" s="66"/>
    </row>
    <row r="338" spans="5:20" ht="31" x14ac:dyDescent="0.35">
      <c r="E338" s="1"/>
      <c r="G338" s="1"/>
      <c r="P338" s="61" t="s">
        <v>115</v>
      </c>
      <c r="Q338" s="66"/>
      <c r="R338" s="66"/>
      <c r="S338" s="66"/>
      <c r="T338" s="66"/>
    </row>
    <row r="339" spans="5:20" ht="31" x14ac:dyDescent="0.35">
      <c r="E339" s="1"/>
      <c r="G339" s="1"/>
      <c r="P339" s="61" t="s">
        <v>115</v>
      </c>
      <c r="Q339" s="66"/>
      <c r="R339" s="66"/>
      <c r="S339" s="66"/>
      <c r="T339" s="66"/>
    </row>
    <row r="340" spans="5:20" ht="31" x14ac:dyDescent="0.35">
      <c r="E340" s="1"/>
      <c r="G340" s="1"/>
      <c r="P340" s="61" t="s">
        <v>115</v>
      </c>
      <c r="Q340" s="66"/>
      <c r="R340" s="66"/>
      <c r="S340" s="66"/>
      <c r="T340" s="66"/>
    </row>
    <row r="341" spans="5:20" ht="31" x14ac:dyDescent="0.35">
      <c r="E341" s="1"/>
      <c r="G341" s="1"/>
      <c r="P341" s="61" t="s">
        <v>115</v>
      </c>
      <c r="Q341" s="66"/>
      <c r="R341" s="66"/>
      <c r="S341" s="66"/>
      <c r="T341" s="66"/>
    </row>
    <row r="342" spans="5:20" ht="31" x14ac:dyDescent="0.35">
      <c r="E342" s="1"/>
      <c r="G342" s="1"/>
      <c r="P342" s="61" t="s">
        <v>115</v>
      </c>
      <c r="Q342" s="66"/>
      <c r="R342" s="66"/>
      <c r="S342" s="66"/>
      <c r="T342" s="66"/>
    </row>
    <row r="343" spans="5:20" ht="31" x14ac:dyDescent="0.35">
      <c r="E343" s="1"/>
      <c r="G343" s="1"/>
      <c r="P343" s="61" t="s">
        <v>115</v>
      </c>
      <c r="Q343" s="66"/>
      <c r="R343" s="66"/>
      <c r="S343" s="66"/>
      <c r="T343" s="66"/>
    </row>
    <row r="344" spans="5:20" ht="31" x14ac:dyDescent="0.35">
      <c r="E344" s="1"/>
      <c r="G344" s="1"/>
      <c r="P344" s="61" t="s">
        <v>115</v>
      </c>
      <c r="Q344" s="66"/>
      <c r="R344" s="66"/>
      <c r="S344" s="66"/>
      <c r="T344" s="66"/>
    </row>
    <row r="345" spans="5:20" ht="31" x14ac:dyDescent="0.35">
      <c r="E345" s="1"/>
      <c r="G345" s="1"/>
      <c r="P345" s="61" t="s">
        <v>115</v>
      </c>
      <c r="Q345" s="66"/>
      <c r="R345" s="66"/>
      <c r="S345" s="66"/>
      <c r="T345" s="66"/>
    </row>
    <row r="346" spans="5:20" ht="31" x14ac:dyDescent="0.35">
      <c r="E346" s="1"/>
      <c r="G346" s="1"/>
      <c r="P346" s="61" t="s">
        <v>115</v>
      </c>
      <c r="Q346" s="66"/>
      <c r="R346" s="66"/>
      <c r="S346" s="66"/>
      <c r="T346" s="66"/>
    </row>
    <row r="347" spans="5:20" ht="31" x14ac:dyDescent="0.35">
      <c r="E347" s="1"/>
      <c r="G347" s="1"/>
      <c r="P347" s="61" t="s">
        <v>115</v>
      </c>
      <c r="Q347" s="66"/>
      <c r="R347" s="66"/>
      <c r="S347" s="66"/>
      <c r="T347" s="66"/>
    </row>
    <row r="348" spans="5:20" ht="31" x14ac:dyDescent="0.35">
      <c r="E348" s="1"/>
      <c r="G348" s="1"/>
      <c r="P348" s="61" t="s">
        <v>115</v>
      </c>
      <c r="Q348" s="66"/>
      <c r="R348" s="66"/>
      <c r="S348" s="66"/>
      <c r="T348" s="66"/>
    </row>
    <row r="349" spans="5:20" ht="31" x14ac:dyDescent="0.35">
      <c r="E349" s="1"/>
      <c r="G349" s="1"/>
      <c r="P349" s="61" t="s">
        <v>115</v>
      </c>
      <c r="Q349" s="66"/>
      <c r="R349" s="66"/>
      <c r="S349" s="66"/>
      <c r="T349" s="66"/>
    </row>
    <row r="350" spans="5:20" ht="31" x14ac:dyDescent="0.35">
      <c r="E350" s="1"/>
      <c r="G350" s="1"/>
      <c r="P350" s="61" t="s">
        <v>115</v>
      </c>
      <c r="Q350" s="66"/>
      <c r="R350" s="66"/>
      <c r="S350" s="66"/>
      <c r="T350" s="66"/>
    </row>
    <row r="351" spans="5:20" ht="31" x14ac:dyDescent="0.35">
      <c r="E351" s="1"/>
      <c r="G351" s="1"/>
      <c r="P351" s="61" t="s">
        <v>115</v>
      </c>
      <c r="Q351" s="66"/>
      <c r="R351" s="66"/>
      <c r="S351" s="66"/>
      <c r="T351" s="66"/>
    </row>
    <row r="352" spans="5:20" ht="31" x14ac:dyDescent="0.35">
      <c r="E352" s="1"/>
      <c r="G352" s="1"/>
      <c r="P352" s="61" t="s">
        <v>115</v>
      </c>
      <c r="Q352" s="66"/>
      <c r="R352" s="66"/>
      <c r="S352" s="66"/>
      <c r="T352" s="66"/>
    </row>
    <row r="353" spans="5:20" ht="31" x14ac:dyDescent="0.35">
      <c r="E353" s="1"/>
      <c r="G353" s="1"/>
      <c r="P353" s="61" t="s">
        <v>115</v>
      </c>
      <c r="Q353" s="66"/>
      <c r="R353" s="66"/>
      <c r="S353" s="66"/>
      <c r="T353" s="66"/>
    </row>
    <row r="354" spans="5:20" ht="31" x14ac:dyDescent="0.35">
      <c r="E354" s="1"/>
      <c r="G354" s="1"/>
      <c r="P354" s="61" t="s">
        <v>115</v>
      </c>
      <c r="Q354" s="66"/>
      <c r="R354" s="66"/>
      <c r="S354" s="66"/>
      <c r="T354" s="66"/>
    </row>
    <row r="355" spans="5:20" ht="31" x14ac:dyDescent="0.35">
      <c r="E355" s="1"/>
      <c r="G355" s="1"/>
      <c r="P355" s="61" t="s">
        <v>115</v>
      </c>
      <c r="Q355" s="66"/>
      <c r="R355" s="66"/>
      <c r="S355" s="66"/>
      <c r="T355" s="66"/>
    </row>
    <row r="356" spans="5:20" ht="31" x14ac:dyDescent="0.35">
      <c r="E356" s="1"/>
      <c r="G356" s="1"/>
      <c r="P356" s="61" t="s">
        <v>115</v>
      </c>
      <c r="Q356" s="66"/>
      <c r="R356" s="66"/>
      <c r="S356" s="66"/>
      <c r="T356" s="66"/>
    </row>
    <row r="357" spans="5:20" ht="31" x14ac:dyDescent="0.35">
      <c r="E357" s="1"/>
      <c r="G357" s="1"/>
      <c r="P357" s="61" t="s">
        <v>115</v>
      </c>
      <c r="Q357" s="66"/>
      <c r="R357" s="66"/>
      <c r="S357" s="66"/>
      <c r="T357" s="66"/>
    </row>
    <row r="358" spans="5:20" ht="31" x14ac:dyDescent="0.35">
      <c r="E358" s="1"/>
      <c r="G358" s="1"/>
      <c r="P358" s="61" t="s">
        <v>115</v>
      </c>
      <c r="Q358" s="66"/>
      <c r="R358" s="66"/>
      <c r="S358" s="66"/>
      <c r="T358" s="66"/>
    </row>
    <row r="359" spans="5:20" ht="31" x14ac:dyDescent="0.35">
      <c r="E359" s="1"/>
      <c r="G359" s="1"/>
      <c r="P359" s="61" t="s">
        <v>115</v>
      </c>
      <c r="Q359" s="66"/>
      <c r="R359" s="66"/>
      <c r="S359" s="66"/>
      <c r="T359" s="66"/>
    </row>
    <row r="360" spans="5:20" ht="31" x14ac:dyDescent="0.35">
      <c r="E360" s="1"/>
      <c r="G360" s="1"/>
      <c r="P360" s="61" t="s">
        <v>115</v>
      </c>
      <c r="Q360" s="66"/>
      <c r="R360" s="66"/>
      <c r="S360" s="66"/>
      <c r="T360" s="66"/>
    </row>
    <row r="361" spans="5:20" ht="31" x14ac:dyDescent="0.35">
      <c r="E361" s="1"/>
      <c r="G361" s="1"/>
      <c r="P361" s="61" t="s">
        <v>115</v>
      </c>
      <c r="Q361" s="66"/>
      <c r="R361" s="66"/>
      <c r="S361" s="66"/>
      <c r="T361" s="66"/>
    </row>
    <row r="362" spans="5:20" ht="31" x14ac:dyDescent="0.35">
      <c r="E362" s="1"/>
      <c r="G362" s="1"/>
      <c r="P362" s="61" t="s">
        <v>115</v>
      </c>
      <c r="Q362" s="66"/>
      <c r="R362" s="66"/>
      <c r="S362" s="66"/>
      <c r="T362" s="66"/>
    </row>
    <row r="363" spans="5:20" ht="31" x14ac:dyDescent="0.35">
      <c r="E363" s="1"/>
      <c r="G363" s="1"/>
      <c r="P363" s="61" t="s">
        <v>115</v>
      </c>
      <c r="Q363" s="66"/>
      <c r="R363" s="66"/>
      <c r="S363" s="66"/>
      <c r="T363" s="66"/>
    </row>
    <row r="364" spans="5:20" ht="31" x14ac:dyDescent="0.35">
      <c r="E364" s="1"/>
      <c r="G364" s="1"/>
      <c r="P364" s="61" t="s">
        <v>115</v>
      </c>
      <c r="Q364" s="66"/>
      <c r="R364" s="66"/>
      <c r="S364" s="66"/>
      <c r="T364" s="66"/>
    </row>
    <row r="365" spans="5:20" ht="31" x14ac:dyDescent="0.35">
      <c r="E365" s="1"/>
      <c r="G365" s="1"/>
      <c r="P365" s="61" t="s">
        <v>115</v>
      </c>
      <c r="Q365" s="66"/>
      <c r="R365" s="66"/>
      <c r="S365" s="66"/>
      <c r="T365" s="66"/>
    </row>
    <row r="366" spans="5:20" ht="31" x14ac:dyDescent="0.35">
      <c r="E366" s="1"/>
      <c r="G366" s="1"/>
      <c r="P366" s="61" t="s">
        <v>115</v>
      </c>
      <c r="Q366" s="80" t="s">
        <v>116</v>
      </c>
      <c r="R366" s="81">
        <v>42771</v>
      </c>
      <c r="S366" s="82" t="s">
        <v>117</v>
      </c>
      <c r="T366" s="66"/>
    </row>
    <row r="367" spans="5:20" ht="31" x14ac:dyDescent="0.35">
      <c r="E367" s="1"/>
      <c r="G367" s="1"/>
      <c r="P367" s="61" t="s">
        <v>115</v>
      </c>
      <c r="Q367" s="66"/>
      <c r="R367" s="66"/>
      <c r="S367" s="66"/>
      <c r="T367" s="66"/>
    </row>
    <row r="368" spans="5:20" ht="31" x14ac:dyDescent="0.35">
      <c r="E368" s="1"/>
      <c r="G368" s="1"/>
      <c r="P368" s="61" t="s">
        <v>115</v>
      </c>
      <c r="Q368" s="66"/>
      <c r="R368" s="66"/>
      <c r="S368" s="66"/>
      <c r="T368" s="66"/>
    </row>
    <row r="369" spans="5:20" ht="31" x14ac:dyDescent="0.35">
      <c r="E369" s="1"/>
      <c r="G369" s="1"/>
      <c r="P369" s="61" t="s">
        <v>115</v>
      </c>
      <c r="Q369" s="80" t="s">
        <v>116</v>
      </c>
      <c r="R369" s="81">
        <v>42771</v>
      </c>
      <c r="S369" s="82" t="s">
        <v>118</v>
      </c>
      <c r="T369" s="66"/>
    </row>
    <row r="370" spans="5:20" ht="31" x14ac:dyDescent="0.35">
      <c r="E370" s="1"/>
      <c r="G370" s="1"/>
      <c r="P370" s="61" t="s">
        <v>115</v>
      </c>
      <c r="Q370" s="65"/>
      <c r="R370" s="66"/>
      <c r="S370" s="66"/>
      <c r="T370" s="66"/>
    </row>
    <row r="371" spans="5:20" ht="31" x14ac:dyDescent="0.35">
      <c r="E371" s="1"/>
      <c r="G371" s="1"/>
      <c r="P371" s="61" t="s">
        <v>115</v>
      </c>
      <c r="Q371" s="66"/>
      <c r="R371" s="66"/>
      <c r="S371" s="66"/>
      <c r="T371" s="66"/>
    </row>
    <row r="372" spans="5:20" ht="31" x14ac:dyDescent="0.35">
      <c r="E372" s="1"/>
      <c r="G372" s="1"/>
      <c r="P372" s="61" t="s">
        <v>115</v>
      </c>
      <c r="Q372" s="66"/>
      <c r="R372" s="66"/>
      <c r="S372" s="66"/>
      <c r="T372" s="66"/>
    </row>
    <row r="373" spans="5:20" ht="31" x14ac:dyDescent="0.35">
      <c r="E373" s="1"/>
      <c r="G373" s="1"/>
      <c r="P373" s="61" t="s">
        <v>115</v>
      </c>
      <c r="Q373" s="66"/>
      <c r="R373" s="66"/>
      <c r="S373" s="66"/>
      <c r="T373" s="66"/>
    </row>
    <row r="374" spans="5:20" ht="31" x14ac:dyDescent="0.35">
      <c r="E374" s="1"/>
      <c r="G374" s="1"/>
      <c r="P374" s="61" t="s">
        <v>115</v>
      </c>
      <c r="Q374" s="66"/>
      <c r="R374" s="66"/>
      <c r="S374" s="66"/>
      <c r="T374" s="66"/>
    </row>
    <row r="375" spans="5:20" ht="31" x14ac:dyDescent="0.35">
      <c r="E375" s="1"/>
      <c r="G375" s="1"/>
      <c r="P375" s="61" t="s">
        <v>115</v>
      </c>
      <c r="Q375" s="66"/>
      <c r="R375" s="66"/>
      <c r="S375" s="66"/>
      <c r="T375" s="66"/>
    </row>
    <row r="376" spans="5:20" ht="31" x14ac:dyDescent="0.35">
      <c r="E376" s="1"/>
      <c r="G376" s="1"/>
      <c r="P376" s="61" t="s">
        <v>115</v>
      </c>
      <c r="Q376" s="66"/>
      <c r="R376" s="66"/>
      <c r="S376" s="66"/>
      <c r="T376" s="66"/>
    </row>
    <row r="377" spans="5:20" ht="31" x14ac:dyDescent="0.35">
      <c r="E377" s="1"/>
      <c r="G377" s="1"/>
      <c r="P377" s="61" t="s">
        <v>115</v>
      </c>
      <c r="Q377" s="66"/>
      <c r="R377" s="66"/>
      <c r="S377" s="66"/>
      <c r="T377" s="66"/>
    </row>
    <row r="378" spans="5:20" ht="31" x14ac:dyDescent="0.35">
      <c r="E378" s="1"/>
      <c r="G378" s="1"/>
      <c r="P378" s="61" t="s">
        <v>115</v>
      </c>
      <c r="Q378" s="66"/>
      <c r="R378" s="66"/>
      <c r="S378" s="66"/>
      <c r="T378" s="66"/>
    </row>
    <row r="379" spans="5:20" ht="31" x14ac:dyDescent="0.35">
      <c r="E379" s="1"/>
      <c r="G379" s="1"/>
      <c r="P379" s="61" t="s">
        <v>115</v>
      </c>
      <c r="Q379" s="66"/>
      <c r="R379" s="66"/>
      <c r="S379" s="66"/>
      <c r="T379" s="66"/>
    </row>
    <row r="380" spans="5:20" ht="31" x14ac:dyDescent="0.35">
      <c r="E380" s="1"/>
      <c r="G380" s="1"/>
      <c r="P380" s="61" t="s">
        <v>115</v>
      </c>
      <c r="Q380" s="66"/>
      <c r="R380" s="66"/>
      <c r="S380" s="66"/>
      <c r="T380" s="66"/>
    </row>
    <row r="381" spans="5:20" ht="31" x14ac:dyDescent="0.35">
      <c r="E381" s="1"/>
      <c r="G381" s="1"/>
      <c r="P381" s="61" t="s">
        <v>115</v>
      </c>
      <c r="Q381" s="66"/>
      <c r="R381" s="66"/>
      <c r="S381" s="66"/>
      <c r="T381" s="66"/>
    </row>
    <row r="382" spans="5:20" ht="31" x14ac:dyDescent="0.35">
      <c r="E382" s="1"/>
      <c r="G382" s="1"/>
      <c r="P382" s="61" t="s">
        <v>115</v>
      </c>
      <c r="Q382" s="66"/>
      <c r="R382" s="66"/>
      <c r="S382" s="66"/>
      <c r="T382" s="66"/>
    </row>
    <row r="383" spans="5:20" ht="31" x14ac:dyDescent="0.35">
      <c r="E383" s="1"/>
      <c r="G383" s="1"/>
      <c r="P383" s="61" t="s">
        <v>115</v>
      </c>
      <c r="Q383" s="66"/>
      <c r="R383" s="66"/>
      <c r="S383" s="66"/>
      <c r="T383" s="66"/>
    </row>
    <row r="384" spans="5:20" ht="31" x14ac:dyDescent="0.35">
      <c r="E384" s="1"/>
      <c r="G384" s="1"/>
      <c r="P384" s="61" t="s">
        <v>115</v>
      </c>
      <c r="Q384" s="66"/>
      <c r="R384" s="66"/>
      <c r="S384" s="66"/>
      <c r="T384" s="66"/>
    </row>
    <row r="385" spans="5:20" ht="31" x14ac:dyDescent="0.35">
      <c r="E385" s="1"/>
      <c r="G385" s="1"/>
      <c r="P385" s="61" t="s">
        <v>115</v>
      </c>
      <c r="Q385" s="66"/>
      <c r="R385" s="66"/>
      <c r="S385" s="66"/>
      <c r="T385" s="66"/>
    </row>
    <row r="386" spans="5:20" ht="16" thickBot="1" x14ac:dyDescent="0.4">
      <c r="E386" s="1"/>
      <c r="G386" s="1"/>
      <c r="P386" s="83"/>
      <c r="Q386" s="66"/>
      <c r="R386" s="66"/>
      <c r="S386" s="66"/>
      <c r="T386" s="66"/>
    </row>
    <row r="387" spans="5:20" ht="31" x14ac:dyDescent="0.35">
      <c r="E387" s="1"/>
      <c r="G387" s="1"/>
      <c r="P387" s="77" t="s">
        <v>115</v>
      </c>
      <c r="Q387" s="66"/>
      <c r="R387" s="66"/>
      <c r="S387" s="66"/>
      <c r="T387" s="66"/>
    </row>
    <row r="388" spans="5:20" ht="31" x14ac:dyDescent="0.35">
      <c r="E388" s="1"/>
      <c r="G388" s="1"/>
      <c r="P388" s="77" t="s">
        <v>115</v>
      </c>
      <c r="Q388" s="66"/>
      <c r="R388" s="66"/>
      <c r="S388" s="66"/>
      <c r="T388" s="66"/>
    </row>
    <row r="389" spans="5:20" ht="31" x14ac:dyDescent="0.35">
      <c r="E389" s="1"/>
      <c r="G389" s="1"/>
      <c r="P389" s="61" t="s">
        <v>115</v>
      </c>
      <c r="Q389" s="66"/>
      <c r="R389" s="66"/>
      <c r="S389" s="66"/>
      <c r="T389" s="66"/>
    </row>
    <row r="390" spans="5:20" ht="31" x14ac:dyDescent="0.35">
      <c r="E390" s="1"/>
      <c r="G390" s="1"/>
      <c r="P390" s="61" t="s">
        <v>115</v>
      </c>
      <c r="Q390" s="66"/>
      <c r="R390" s="66"/>
      <c r="S390" s="66"/>
      <c r="T390" s="66"/>
    </row>
    <row r="391" spans="5:20" ht="31" x14ac:dyDescent="0.35">
      <c r="E391" s="1"/>
      <c r="G391" s="1"/>
      <c r="P391" s="61" t="s">
        <v>115</v>
      </c>
      <c r="Q391" s="66"/>
      <c r="R391" s="66"/>
      <c r="S391" s="66"/>
      <c r="T391" s="66"/>
    </row>
    <row r="392" spans="5:20" ht="31" x14ac:dyDescent="0.35">
      <c r="E392" s="1"/>
      <c r="G392" s="1"/>
      <c r="P392" s="61" t="s">
        <v>115</v>
      </c>
      <c r="Q392" s="66"/>
      <c r="R392" s="66"/>
      <c r="S392" s="66"/>
      <c r="T392" s="66"/>
    </row>
    <row r="393" spans="5:20" ht="31" x14ac:dyDescent="0.35">
      <c r="E393" s="1"/>
      <c r="G393" s="1"/>
      <c r="P393" s="61" t="s">
        <v>115</v>
      </c>
      <c r="Q393" s="66"/>
      <c r="R393" s="66"/>
      <c r="S393" s="66"/>
      <c r="T393" s="66"/>
    </row>
    <row r="394" spans="5:20" ht="31" x14ac:dyDescent="0.35">
      <c r="E394" s="1"/>
      <c r="G394" s="1"/>
      <c r="P394" s="61" t="s">
        <v>115</v>
      </c>
      <c r="Q394" s="66"/>
      <c r="R394" s="66"/>
      <c r="S394" s="66"/>
      <c r="T394" s="66"/>
    </row>
    <row r="395" spans="5:20" ht="31" x14ac:dyDescent="0.35">
      <c r="E395" s="1"/>
      <c r="G395" s="1"/>
      <c r="P395" s="61" t="s">
        <v>115</v>
      </c>
      <c r="Q395" s="66"/>
      <c r="R395" s="66"/>
      <c r="S395" s="66"/>
      <c r="T395" s="66"/>
    </row>
    <row r="396" spans="5:20" ht="31" x14ac:dyDescent="0.35">
      <c r="E396" s="1"/>
      <c r="G396" s="1"/>
      <c r="P396" s="61" t="s">
        <v>115</v>
      </c>
      <c r="Q396" s="66"/>
      <c r="R396" s="66"/>
      <c r="S396" s="66"/>
      <c r="T396" s="66"/>
    </row>
    <row r="397" spans="5:20" ht="31" x14ac:dyDescent="0.35">
      <c r="E397" s="1"/>
      <c r="G397" s="1"/>
      <c r="P397" s="61" t="s">
        <v>115</v>
      </c>
      <c r="Q397" s="66"/>
      <c r="R397" s="66"/>
      <c r="S397" s="66"/>
      <c r="T397" s="66"/>
    </row>
    <row r="398" spans="5:20" ht="31" x14ac:dyDescent="0.35">
      <c r="E398" s="1"/>
      <c r="G398" s="1"/>
      <c r="P398" s="61" t="s">
        <v>115</v>
      </c>
      <c r="Q398" s="66"/>
      <c r="R398" s="66"/>
      <c r="S398" s="66"/>
      <c r="T398" s="66"/>
    </row>
    <row r="399" spans="5:20" ht="31" x14ac:dyDescent="0.35">
      <c r="E399" s="1"/>
      <c r="G399" s="1"/>
      <c r="P399" s="61" t="s">
        <v>115</v>
      </c>
      <c r="Q399" s="66"/>
      <c r="R399" s="66"/>
      <c r="S399" s="66"/>
      <c r="T399" s="66"/>
    </row>
    <row r="400" spans="5:20" ht="31" x14ac:dyDescent="0.35">
      <c r="E400" s="1"/>
      <c r="G400" s="1"/>
      <c r="P400" s="61" t="s">
        <v>115</v>
      </c>
      <c r="Q400" s="66"/>
      <c r="R400" s="66"/>
      <c r="S400" s="66"/>
      <c r="T400" s="66"/>
    </row>
    <row r="401" spans="5:20" ht="31" x14ac:dyDescent="0.35">
      <c r="E401" s="1"/>
      <c r="G401" s="1"/>
      <c r="P401" s="61" t="s">
        <v>115</v>
      </c>
      <c r="Q401" s="66"/>
      <c r="R401" s="66"/>
      <c r="S401" s="66"/>
      <c r="T401" s="66"/>
    </row>
    <row r="402" spans="5:20" ht="31" x14ac:dyDescent="0.35">
      <c r="E402" s="1"/>
      <c r="G402" s="1"/>
      <c r="P402" s="61" t="s">
        <v>115</v>
      </c>
      <c r="Q402" s="66"/>
      <c r="R402" s="66"/>
      <c r="S402" s="66"/>
      <c r="T402" s="66"/>
    </row>
    <row r="403" spans="5:20" ht="31" x14ac:dyDescent="0.35">
      <c r="E403" s="1"/>
      <c r="G403" s="1"/>
      <c r="P403" s="61" t="s">
        <v>115</v>
      </c>
      <c r="Q403" s="66"/>
      <c r="R403" s="66"/>
      <c r="S403" s="66"/>
      <c r="T403" s="66"/>
    </row>
    <row r="404" spans="5:20" ht="31" x14ac:dyDescent="0.35">
      <c r="E404" s="1"/>
      <c r="G404" s="1"/>
      <c r="P404" s="61" t="s">
        <v>115</v>
      </c>
      <c r="Q404" s="66"/>
      <c r="R404" s="66"/>
      <c r="S404" s="66"/>
      <c r="T404" s="66"/>
    </row>
    <row r="405" spans="5:20" ht="31" x14ac:dyDescent="0.35">
      <c r="E405" s="1"/>
      <c r="G405" s="1"/>
      <c r="P405" s="61" t="s">
        <v>115</v>
      </c>
      <c r="Q405" s="66"/>
      <c r="R405" s="66"/>
      <c r="S405" s="66"/>
      <c r="T405" s="66"/>
    </row>
    <row r="406" spans="5:20" ht="31" x14ac:dyDescent="0.35">
      <c r="E406" s="1"/>
      <c r="G406" s="1"/>
      <c r="P406" s="61" t="s">
        <v>115</v>
      </c>
      <c r="Q406" s="66"/>
      <c r="R406" s="66"/>
      <c r="S406" s="66"/>
      <c r="T406" s="66"/>
    </row>
    <row r="407" spans="5:20" ht="31" x14ac:dyDescent="0.35">
      <c r="E407" s="1"/>
      <c r="G407" s="1"/>
      <c r="P407" s="61" t="s">
        <v>115</v>
      </c>
      <c r="Q407" s="66"/>
      <c r="R407" s="66"/>
      <c r="S407" s="66"/>
      <c r="T407" s="66"/>
    </row>
    <row r="408" spans="5:20" ht="31" x14ac:dyDescent="0.35">
      <c r="E408" s="1"/>
      <c r="G408" s="1"/>
      <c r="P408" s="61" t="s">
        <v>115</v>
      </c>
      <c r="Q408" s="66"/>
      <c r="R408" s="66"/>
      <c r="S408" s="66"/>
      <c r="T408" s="66"/>
    </row>
    <row r="409" spans="5:20" ht="31" x14ac:dyDescent="0.35">
      <c r="E409" s="1"/>
      <c r="G409" s="1"/>
      <c r="P409" s="84" t="s">
        <v>115</v>
      </c>
      <c r="Q409" s="66"/>
      <c r="R409" s="66"/>
      <c r="S409" s="66"/>
      <c r="T409" s="66"/>
    </row>
    <row r="410" spans="5:20" ht="31" x14ac:dyDescent="0.35">
      <c r="E410" s="1"/>
      <c r="G410" s="1"/>
      <c r="P410" s="84" t="s">
        <v>115</v>
      </c>
      <c r="Q410" s="66"/>
      <c r="R410" s="66"/>
      <c r="S410" s="66"/>
      <c r="T410" s="66"/>
    </row>
    <row r="411" spans="5:20" ht="31" x14ac:dyDescent="0.35">
      <c r="E411" s="1"/>
      <c r="G411" s="1"/>
      <c r="P411" s="84" t="s">
        <v>115</v>
      </c>
      <c r="Q411" s="66"/>
      <c r="R411" s="66"/>
      <c r="S411" s="66"/>
      <c r="T411" s="66"/>
    </row>
    <row r="412" spans="5:20" ht="31" x14ac:dyDescent="0.35">
      <c r="E412" s="1"/>
      <c r="G412" s="1"/>
      <c r="P412" s="61" t="s">
        <v>115</v>
      </c>
      <c r="Q412" s="66"/>
      <c r="R412" s="66"/>
      <c r="S412" s="66"/>
      <c r="T412" s="66"/>
    </row>
    <row r="413" spans="5:20" ht="31" x14ac:dyDescent="0.35">
      <c r="E413" s="1"/>
      <c r="G413" s="1"/>
      <c r="P413" s="61" t="s">
        <v>115</v>
      </c>
      <c r="Q413" s="66"/>
      <c r="R413" s="66"/>
      <c r="S413" s="66"/>
      <c r="T413" s="66"/>
    </row>
    <row r="414" spans="5:20" ht="31" x14ac:dyDescent="0.35">
      <c r="E414" s="1"/>
      <c r="G414" s="1"/>
      <c r="P414" s="61" t="s">
        <v>115</v>
      </c>
      <c r="Q414" s="66"/>
      <c r="R414" s="66"/>
      <c r="S414" s="66"/>
      <c r="T414" s="66"/>
    </row>
    <row r="415" spans="5:20" ht="16" thickBot="1" x14ac:dyDescent="0.4">
      <c r="E415" s="1"/>
      <c r="G415" s="1"/>
      <c r="P415" s="78"/>
      <c r="Q415" s="66"/>
      <c r="R415" s="66"/>
      <c r="S415" s="66"/>
      <c r="T415" s="66"/>
    </row>
    <row r="416" spans="5:20" x14ac:dyDescent="0.35">
      <c r="E416" s="1"/>
      <c r="G416" s="1"/>
      <c r="P416" s="77" t="s">
        <v>119</v>
      </c>
    </row>
    <row r="417" spans="5:20" x14ac:dyDescent="0.35">
      <c r="E417" s="1"/>
      <c r="G417" s="1"/>
      <c r="P417" s="61" t="s">
        <v>119</v>
      </c>
    </row>
    <row r="418" spans="5:20" x14ac:dyDescent="0.35">
      <c r="E418" s="1"/>
      <c r="G418" s="1"/>
      <c r="P418" s="61" t="s">
        <v>119</v>
      </c>
      <c r="Q418" s="1"/>
      <c r="R418" s="1"/>
      <c r="S418" s="1"/>
      <c r="T418" s="1"/>
    </row>
    <row r="419" spans="5:20" x14ac:dyDescent="0.35">
      <c r="E419" s="1"/>
      <c r="G419" s="1"/>
      <c r="P419" s="61" t="s">
        <v>119</v>
      </c>
      <c r="Q419" s="1"/>
      <c r="R419" s="1"/>
      <c r="S419" s="1"/>
      <c r="T419" s="1"/>
    </row>
    <row r="420" spans="5:20" x14ac:dyDescent="0.35">
      <c r="E420" s="1"/>
      <c r="G420" s="1"/>
      <c r="P420" s="61" t="s">
        <v>119</v>
      </c>
      <c r="Q420" s="1"/>
      <c r="R420" s="1"/>
      <c r="S420" s="1"/>
      <c r="T420" s="1"/>
    </row>
    <row r="421" spans="5:20" x14ac:dyDescent="0.35">
      <c r="E421" s="1"/>
      <c r="G421" s="1"/>
      <c r="P421" s="61" t="s">
        <v>119</v>
      </c>
      <c r="Q421" s="1"/>
      <c r="R421" s="1"/>
      <c r="S421" s="1"/>
      <c r="T421" s="1"/>
    </row>
    <row r="422" spans="5:20" x14ac:dyDescent="0.35">
      <c r="E422" s="1"/>
      <c r="G422" s="1"/>
      <c r="P422" s="61" t="s">
        <v>119</v>
      </c>
      <c r="Q422" s="1"/>
      <c r="R422" s="1"/>
      <c r="S422" s="1"/>
      <c r="T422" s="1"/>
    </row>
    <row r="423" spans="5:20" x14ac:dyDescent="0.35">
      <c r="E423" s="1"/>
      <c r="G423" s="1"/>
      <c r="P423" s="61" t="s">
        <v>119</v>
      </c>
      <c r="Q423" s="1"/>
      <c r="R423" s="1"/>
      <c r="S423" s="1"/>
      <c r="T423" s="1"/>
    </row>
    <row r="424" spans="5:20" x14ac:dyDescent="0.35">
      <c r="E424" s="1"/>
      <c r="G424" s="1"/>
      <c r="P424" s="61" t="s">
        <v>119</v>
      </c>
      <c r="Q424" s="1"/>
      <c r="R424" s="1"/>
      <c r="S424" s="1"/>
      <c r="T424" s="1"/>
    </row>
    <row r="425" spans="5:20" x14ac:dyDescent="0.35">
      <c r="E425" s="1"/>
      <c r="G425" s="1"/>
      <c r="P425" s="61" t="s">
        <v>119</v>
      </c>
      <c r="Q425" s="1"/>
      <c r="R425" s="1"/>
      <c r="S425" s="1"/>
      <c r="T425" s="1"/>
    </row>
    <row r="426" spans="5:20" x14ac:dyDescent="0.35">
      <c r="E426" s="1"/>
      <c r="G426" s="1"/>
      <c r="P426" s="61" t="s">
        <v>119</v>
      </c>
      <c r="Q426" s="1"/>
      <c r="R426" s="1"/>
      <c r="S426" s="1"/>
      <c r="T426" s="1"/>
    </row>
    <row r="427" spans="5:20" x14ac:dyDescent="0.35">
      <c r="E427" s="1"/>
      <c r="G427" s="1"/>
      <c r="P427" s="61" t="s">
        <v>119</v>
      </c>
      <c r="Q427" s="1"/>
      <c r="R427" s="1"/>
      <c r="S427" s="1"/>
      <c r="T427" s="1"/>
    </row>
    <row r="428" spans="5:20" x14ac:dyDescent="0.35">
      <c r="E428" s="1"/>
      <c r="G428" s="1"/>
      <c r="P428" s="61" t="s">
        <v>119</v>
      </c>
      <c r="Q428" s="1"/>
      <c r="R428" s="1"/>
      <c r="S428" s="1"/>
      <c r="T428" s="1"/>
    </row>
    <row r="429" spans="5:20" x14ac:dyDescent="0.35">
      <c r="E429" s="1"/>
      <c r="G429" s="1"/>
      <c r="P429" s="61" t="s">
        <v>119</v>
      </c>
      <c r="Q429" s="1"/>
      <c r="R429" s="1"/>
      <c r="S429" s="1"/>
      <c r="T429" s="1"/>
    </row>
    <row r="430" spans="5:20" x14ac:dyDescent="0.35">
      <c r="E430" s="1"/>
      <c r="G430" s="1"/>
      <c r="P430" s="61" t="s">
        <v>119</v>
      </c>
      <c r="Q430" s="1"/>
      <c r="R430" s="1"/>
      <c r="S430" s="1"/>
      <c r="T430" s="1"/>
    </row>
    <row r="431" spans="5:20" x14ac:dyDescent="0.35">
      <c r="E431" s="1"/>
      <c r="G431" s="1"/>
      <c r="P431" s="61" t="s">
        <v>119</v>
      </c>
      <c r="Q431" s="1"/>
      <c r="R431" s="1"/>
      <c r="S431" s="1"/>
      <c r="T431" s="1"/>
    </row>
    <row r="432" spans="5:20" x14ac:dyDescent="0.35">
      <c r="E432" s="1"/>
      <c r="G432" s="1"/>
      <c r="P432" s="61" t="s">
        <v>119</v>
      </c>
      <c r="Q432" s="1"/>
      <c r="R432" s="1"/>
      <c r="S432" s="1"/>
      <c r="T432" s="1"/>
    </row>
    <row r="433" spans="5:20" x14ac:dyDescent="0.35">
      <c r="E433" s="1"/>
      <c r="G433" s="1"/>
      <c r="P433" s="61" t="s">
        <v>119</v>
      </c>
      <c r="Q433" s="1"/>
      <c r="R433" s="1"/>
      <c r="S433" s="1"/>
      <c r="T433" s="1"/>
    </row>
    <row r="434" spans="5:20" x14ac:dyDescent="0.35">
      <c r="E434" s="1"/>
      <c r="G434" s="1"/>
      <c r="P434" s="61" t="s">
        <v>119</v>
      </c>
      <c r="Q434" s="1"/>
      <c r="R434" s="1"/>
      <c r="S434" s="1"/>
      <c r="T434" s="1"/>
    </row>
    <row r="435" spans="5:20" x14ac:dyDescent="0.35">
      <c r="E435" s="1"/>
      <c r="G435" s="1"/>
      <c r="P435" s="61" t="s">
        <v>119</v>
      </c>
      <c r="Q435" s="1"/>
      <c r="R435" s="1"/>
      <c r="S435" s="1"/>
      <c r="T435" s="1"/>
    </row>
    <row r="436" spans="5:20" x14ac:dyDescent="0.35">
      <c r="E436" s="1"/>
      <c r="G436" s="1"/>
      <c r="P436" s="61" t="s">
        <v>119</v>
      </c>
      <c r="Q436" s="1"/>
      <c r="R436" s="1"/>
      <c r="S436" s="1"/>
      <c r="T436" s="1"/>
    </row>
    <row r="437" spans="5:20" x14ac:dyDescent="0.35">
      <c r="E437" s="1"/>
      <c r="G437" s="1"/>
      <c r="P437" s="61" t="s">
        <v>119</v>
      </c>
      <c r="Q437" s="1"/>
      <c r="R437" s="1"/>
      <c r="S437" s="1"/>
      <c r="T437" s="1"/>
    </row>
    <row r="438" spans="5:20" x14ac:dyDescent="0.35">
      <c r="E438" s="1"/>
      <c r="G438" s="1"/>
      <c r="P438" s="61" t="s">
        <v>119</v>
      </c>
      <c r="Q438" s="1"/>
      <c r="R438" s="1"/>
      <c r="S438" s="1"/>
      <c r="T438" s="1"/>
    </row>
    <row r="439" spans="5:20" x14ac:dyDescent="0.35">
      <c r="E439" s="1"/>
      <c r="G439" s="1"/>
      <c r="P439" s="61" t="s">
        <v>119</v>
      </c>
      <c r="Q439" s="1"/>
      <c r="R439" s="1"/>
      <c r="S439" s="1"/>
      <c r="T439" s="1"/>
    </row>
    <row r="440" spans="5:20" x14ac:dyDescent="0.35">
      <c r="E440" s="1"/>
      <c r="G440" s="1"/>
      <c r="P440" s="61" t="s">
        <v>119</v>
      </c>
      <c r="Q440" s="1"/>
      <c r="R440" s="1"/>
      <c r="S440" s="1"/>
      <c r="T440" s="1"/>
    </row>
    <row r="441" spans="5:20" x14ac:dyDescent="0.35">
      <c r="E441" s="1"/>
      <c r="G441" s="1"/>
      <c r="P441" s="61" t="s">
        <v>119</v>
      </c>
      <c r="Q441" s="1"/>
      <c r="R441" s="1"/>
      <c r="S441" s="1"/>
      <c r="T441" s="1"/>
    </row>
    <row r="442" spans="5:20" x14ac:dyDescent="0.35">
      <c r="E442" s="1"/>
      <c r="G442" s="1"/>
      <c r="P442" s="61" t="s">
        <v>119</v>
      </c>
      <c r="Q442" s="1"/>
      <c r="R442" s="1"/>
      <c r="S442" s="1"/>
      <c r="T442" s="1"/>
    </row>
    <row r="443" spans="5:20" x14ac:dyDescent="0.35">
      <c r="E443" s="1"/>
      <c r="G443" s="1"/>
      <c r="P443" s="61" t="s">
        <v>119</v>
      </c>
      <c r="Q443" s="1"/>
      <c r="R443" s="1"/>
      <c r="S443" s="1"/>
      <c r="T443" s="1"/>
    </row>
    <row r="444" spans="5:20" x14ac:dyDescent="0.35">
      <c r="E444" s="1"/>
      <c r="G444" s="1"/>
      <c r="P444" s="61" t="s">
        <v>119</v>
      </c>
      <c r="Q444" s="1"/>
      <c r="R444" s="1"/>
      <c r="S444" s="1"/>
      <c r="T444" s="1"/>
    </row>
    <row r="445" spans="5:20" x14ac:dyDescent="0.35">
      <c r="E445" s="1"/>
      <c r="G445" s="1"/>
      <c r="P445" s="61" t="s">
        <v>119</v>
      </c>
      <c r="Q445" s="1"/>
      <c r="R445" s="1"/>
      <c r="S445" s="1"/>
      <c r="T445" s="1"/>
    </row>
    <row r="446" spans="5:20" x14ac:dyDescent="0.35">
      <c r="E446" s="1"/>
      <c r="G446" s="1"/>
      <c r="P446" s="61" t="s">
        <v>119</v>
      </c>
      <c r="Q446" s="1"/>
      <c r="R446" s="1"/>
      <c r="S446" s="1"/>
      <c r="T446" s="1"/>
    </row>
    <row r="447" spans="5:20" x14ac:dyDescent="0.35">
      <c r="E447" s="1"/>
      <c r="G447" s="1"/>
      <c r="P447" s="61" t="s">
        <v>119</v>
      </c>
      <c r="Q447" s="1"/>
      <c r="R447" s="1"/>
      <c r="S447" s="1"/>
      <c r="T447" s="1"/>
    </row>
    <row r="448" spans="5:20" x14ac:dyDescent="0.35">
      <c r="E448" s="1"/>
      <c r="G448" s="1"/>
      <c r="P448" s="61" t="s">
        <v>119</v>
      </c>
      <c r="Q448" s="1"/>
      <c r="R448" s="1"/>
      <c r="S448" s="1"/>
      <c r="T448" s="1"/>
    </row>
    <row r="449" spans="5:20" x14ac:dyDescent="0.35">
      <c r="E449" s="1"/>
      <c r="G449" s="1"/>
      <c r="P449" s="61" t="s">
        <v>119</v>
      </c>
      <c r="Q449" s="1"/>
      <c r="R449" s="1"/>
      <c r="S449" s="1"/>
      <c r="T449" s="1"/>
    </row>
    <row r="450" spans="5:20" x14ac:dyDescent="0.35">
      <c r="E450" s="1"/>
      <c r="G450" s="1"/>
      <c r="P450" s="61" t="s">
        <v>119</v>
      </c>
      <c r="Q450" s="1"/>
      <c r="R450" s="1"/>
      <c r="S450" s="1"/>
      <c r="T450" s="1"/>
    </row>
    <row r="451" spans="5:20" x14ac:dyDescent="0.35">
      <c r="E451" s="1"/>
      <c r="G451" s="1"/>
      <c r="P451" s="61" t="s">
        <v>119</v>
      </c>
      <c r="Q451" s="1"/>
      <c r="R451" s="1"/>
      <c r="S451" s="1"/>
      <c r="T451" s="1"/>
    </row>
    <row r="452" spans="5:20" x14ac:dyDescent="0.35">
      <c r="E452" s="1"/>
      <c r="G452" s="1"/>
      <c r="P452" s="61" t="s">
        <v>119</v>
      </c>
      <c r="Q452" s="1"/>
      <c r="R452" s="1"/>
      <c r="S452" s="1"/>
      <c r="T452" s="1"/>
    </row>
    <row r="453" spans="5:20" x14ac:dyDescent="0.35">
      <c r="E453" s="1"/>
      <c r="G453" s="1"/>
      <c r="P453" s="61" t="s">
        <v>119</v>
      </c>
      <c r="Q453" s="1"/>
      <c r="R453" s="1"/>
      <c r="S453" s="1"/>
      <c r="T453" s="1"/>
    </row>
    <row r="454" spans="5:20" x14ac:dyDescent="0.35">
      <c r="E454" s="1"/>
      <c r="G454" s="1"/>
      <c r="P454" s="61" t="s">
        <v>119</v>
      </c>
      <c r="Q454" s="1"/>
      <c r="R454" s="1"/>
      <c r="S454" s="1"/>
      <c r="T454" s="1"/>
    </row>
    <row r="455" spans="5:20" x14ac:dyDescent="0.35">
      <c r="E455" s="1"/>
      <c r="G455" s="1"/>
      <c r="P455" s="61" t="s">
        <v>119</v>
      </c>
      <c r="Q455" s="1"/>
      <c r="R455" s="1"/>
      <c r="S455" s="1"/>
      <c r="T455" s="1"/>
    </row>
    <row r="456" spans="5:20" x14ac:dyDescent="0.35">
      <c r="E456" s="1"/>
      <c r="G456" s="1"/>
      <c r="P456" s="61" t="s">
        <v>119</v>
      </c>
      <c r="Q456" s="1"/>
      <c r="R456" s="1"/>
      <c r="S456" s="1"/>
      <c r="T456" s="1"/>
    </row>
    <row r="457" spans="5:20" x14ac:dyDescent="0.35">
      <c r="E457" s="1"/>
      <c r="G457" s="1"/>
      <c r="P457" s="61" t="s">
        <v>119</v>
      </c>
      <c r="Q457" s="1"/>
      <c r="R457" s="1"/>
      <c r="S457" s="1"/>
      <c r="T457" s="1"/>
    </row>
    <row r="458" spans="5:20" x14ac:dyDescent="0.35">
      <c r="E458" s="1"/>
      <c r="G458" s="1"/>
      <c r="P458" s="61" t="s">
        <v>119</v>
      </c>
      <c r="Q458" s="1"/>
      <c r="R458" s="1"/>
      <c r="S458" s="1"/>
      <c r="T458" s="1"/>
    </row>
    <row r="459" spans="5:20" x14ac:dyDescent="0.35">
      <c r="E459" s="1"/>
      <c r="G459" s="1"/>
      <c r="P459" s="61" t="s">
        <v>119</v>
      </c>
      <c r="Q459" s="1"/>
      <c r="R459" s="1"/>
      <c r="S459" s="1"/>
      <c r="T459" s="1"/>
    </row>
    <row r="460" spans="5:20" x14ac:dyDescent="0.35">
      <c r="E460" s="1"/>
      <c r="G460" s="1"/>
      <c r="P460" s="61" t="s">
        <v>119</v>
      </c>
      <c r="Q460" s="1"/>
      <c r="R460" s="1"/>
      <c r="S460" s="1"/>
      <c r="T460" s="1"/>
    </row>
    <row r="461" spans="5:20" x14ac:dyDescent="0.35">
      <c r="E461" s="1"/>
      <c r="G461" s="1"/>
      <c r="P461" s="61" t="s">
        <v>119</v>
      </c>
      <c r="Q461" s="1"/>
      <c r="R461" s="1"/>
      <c r="S461" s="1"/>
      <c r="T461" s="1"/>
    </row>
    <row r="462" spans="5:20" x14ac:dyDescent="0.35">
      <c r="E462" s="1"/>
      <c r="G462" s="1"/>
      <c r="P462" s="61" t="s">
        <v>119</v>
      </c>
      <c r="Q462" s="1"/>
      <c r="R462" s="1"/>
      <c r="S462" s="1"/>
      <c r="T462" s="1"/>
    </row>
    <row r="463" spans="5:20" x14ac:dyDescent="0.35">
      <c r="E463" s="1"/>
      <c r="G463" s="1"/>
      <c r="P463" s="61" t="s">
        <v>119</v>
      </c>
      <c r="Q463" s="1"/>
      <c r="R463" s="1"/>
      <c r="S463" s="1"/>
      <c r="T463" s="1"/>
    </row>
    <row r="464" spans="5:20" x14ac:dyDescent="0.35">
      <c r="E464" s="1"/>
      <c r="G464" s="1"/>
      <c r="P464" s="61" t="s">
        <v>119</v>
      </c>
      <c r="Q464" s="1"/>
      <c r="R464" s="1"/>
      <c r="S464" s="1"/>
      <c r="T464" s="1"/>
    </row>
    <row r="465" spans="5:20" x14ac:dyDescent="0.35">
      <c r="E465" s="1"/>
      <c r="G465" s="1"/>
      <c r="P465" s="61" t="s">
        <v>119</v>
      </c>
      <c r="Q465" s="1"/>
      <c r="R465" s="1"/>
      <c r="S465" s="1"/>
      <c r="T465" s="1"/>
    </row>
    <row r="466" spans="5:20" x14ac:dyDescent="0.35">
      <c r="E466" s="1"/>
      <c r="G466" s="1"/>
      <c r="P466" s="61" t="s">
        <v>119</v>
      </c>
      <c r="Q466" s="1"/>
      <c r="R466" s="1"/>
      <c r="S466" s="1"/>
      <c r="T466" s="1"/>
    </row>
    <row r="467" spans="5:20" x14ac:dyDescent="0.35">
      <c r="E467" s="1"/>
      <c r="G467" s="1"/>
      <c r="P467" s="61" t="s">
        <v>119</v>
      </c>
      <c r="Q467" s="1"/>
      <c r="R467" s="1"/>
      <c r="S467" s="1"/>
      <c r="T467" s="1"/>
    </row>
    <row r="468" spans="5:20" x14ac:dyDescent="0.35">
      <c r="E468" s="1"/>
      <c r="G468" s="1"/>
      <c r="P468" s="61" t="s">
        <v>119</v>
      </c>
      <c r="Q468" s="1"/>
      <c r="R468" s="1"/>
      <c r="S468" s="1"/>
      <c r="T468" s="1"/>
    </row>
    <row r="469" spans="5:20" x14ac:dyDescent="0.35">
      <c r="E469" s="1"/>
      <c r="G469" s="1"/>
      <c r="P469" s="61" t="s">
        <v>119</v>
      </c>
      <c r="Q469" s="1"/>
      <c r="R469" s="1"/>
      <c r="S469" s="1"/>
      <c r="T469" s="1"/>
    </row>
    <row r="470" spans="5:20" x14ac:dyDescent="0.35">
      <c r="E470" s="1"/>
      <c r="G470" s="1"/>
      <c r="P470" s="61" t="s">
        <v>119</v>
      </c>
      <c r="Q470" s="1"/>
      <c r="R470" s="1"/>
      <c r="S470" s="1"/>
      <c r="T470" s="1"/>
    </row>
    <row r="471" spans="5:20" x14ac:dyDescent="0.35">
      <c r="E471" s="1"/>
      <c r="G471" s="1"/>
      <c r="P471" s="61" t="s">
        <v>119</v>
      </c>
      <c r="Q471" s="1"/>
      <c r="R471" s="1"/>
      <c r="S471" s="1"/>
      <c r="T471" s="1"/>
    </row>
    <row r="472" spans="5:20" x14ac:dyDescent="0.35">
      <c r="E472" s="1"/>
      <c r="G472" s="1"/>
      <c r="P472" s="61" t="s">
        <v>119</v>
      </c>
      <c r="Q472" s="1"/>
      <c r="R472" s="1"/>
      <c r="S472" s="1"/>
      <c r="T472" s="1"/>
    </row>
    <row r="473" spans="5:20" x14ac:dyDescent="0.35">
      <c r="E473" s="1"/>
      <c r="G473" s="1"/>
      <c r="P473" s="61" t="s">
        <v>119</v>
      </c>
      <c r="Q473" s="1"/>
      <c r="R473" s="1"/>
      <c r="S473" s="1"/>
      <c r="T473" s="1"/>
    </row>
    <row r="474" spans="5:20" x14ac:dyDescent="0.35">
      <c r="E474" s="1"/>
      <c r="G474" s="1"/>
      <c r="P474" s="61" t="s">
        <v>119</v>
      </c>
      <c r="Q474" s="1"/>
      <c r="R474" s="1"/>
      <c r="S474" s="1"/>
      <c r="T474" s="1"/>
    </row>
    <row r="475" spans="5:20" x14ac:dyDescent="0.35">
      <c r="E475" s="1"/>
      <c r="G475" s="1"/>
      <c r="P475" s="61" t="s">
        <v>119</v>
      </c>
      <c r="Q475" s="1"/>
      <c r="R475" s="1"/>
      <c r="S475" s="1"/>
      <c r="T475" s="1"/>
    </row>
    <row r="476" spans="5:20" x14ac:dyDescent="0.35">
      <c r="E476" s="1"/>
      <c r="G476" s="1"/>
      <c r="P476" s="61" t="s">
        <v>119</v>
      </c>
      <c r="Q476" s="1"/>
      <c r="R476" s="1"/>
      <c r="S476" s="1"/>
      <c r="T476" s="1"/>
    </row>
    <row r="477" spans="5:20" x14ac:dyDescent="0.35">
      <c r="E477" s="1"/>
      <c r="G477" s="1"/>
      <c r="P477" s="61" t="s">
        <v>119</v>
      </c>
      <c r="Q477" s="1"/>
      <c r="R477" s="1"/>
      <c r="S477" s="1"/>
      <c r="T477" s="1"/>
    </row>
    <row r="478" spans="5:20" x14ac:dyDescent="0.35">
      <c r="E478" s="1"/>
      <c r="G478" s="1"/>
      <c r="P478" s="61" t="s">
        <v>119</v>
      </c>
      <c r="Q478" s="1"/>
      <c r="R478" s="1"/>
      <c r="S478" s="1"/>
      <c r="T478" s="1"/>
    </row>
    <row r="479" spans="5:20" x14ac:dyDescent="0.35">
      <c r="E479" s="1"/>
      <c r="G479" s="1"/>
      <c r="P479" s="61" t="s">
        <v>119</v>
      </c>
      <c r="Q479" s="1"/>
      <c r="R479" s="1"/>
      <c r="S479" s="1"/>
      <c r="T479" s="1"/>
    </row>
    <row r="480" spans="5:20" x14ac:dyDescent="0.35">
      <c r="E480" s="1"/>
      <c r="G480" s="1"/>
      <c r="P480" s="61" t="s">
        <v>119</v>
      </c>
      <c r="Q480" s="1"/>
      <c r="R480" s="1"/>
      <c r="S480" s="1"/>
      <c r="T480" s="1"/>
    </row>
    <row r="481" spans="5:20" x14ac:dyDescent="0.35">
      <c r="E481" s="1"/>
      <c r="G481" s="1"/>
      <c r="P481" s="61" t="s">
        <v>119</v>
      </c>
      <c r="Q481" s="1"/>
      <c r="R481" s="1"/>
      <c r="S481" s="1"/>
      <c r="T481" s="1"/>
    </row>
    <row r="482" spans="5:20" x14ac:dyDescent="0.35">
      <c r="E482" s="1"/>
      <c r="G482" s="1"/>
      <c r="P482" s="61" t="s">
        <v>119</v>
      </c>
      <c r="Q482" s="1"/>
      <c r="R482" s="1"/>
      <c r="S482" s="1"/>
      <c r="T482" s="1"/>
    </row>
    <row r="483" spans="5:20" x14ac:dyDescent="0.35">
      <c r="E483" s="1"/>
      <c r="G483" s="1"/>
      <c r="P483" s="61" t="s">
        <v>119</v>
      </c>
      <c r="Q483" s="1"/>
      <c r="R483" s="1"/>
      <c r="S483" s="1"/>
      <c r="T483" s="1"/>
    </row>
    <row r="484" spans="5:20" x14ac:dyDescent="0.35">
      <c r="E484" s="1"/>
      <c r="G484" s="1"/>
      <c r="P484" s="61" t="s">
        <v>119</v>
      </c>
      <c r="Q484" s="1"/>
      <c r="R484" s="1"/>
      <c r="S484" s="1"/>
      <c r="T484" s="1"/>
    </row>
    <row r="485" spans="5:20" x14ac:dyDescent="0.35">
      <c r="E485" s="1"/>
      <c r="G485" s="1"/>
      <c r="P485" s="61" t="s">
        <v>119</v>
      </c>
      <c r="Q485" s="1"/>
      <c r="R485" s="1"/>
      <c r="S485" s="1"/>
      <c r="T485" s="1"/>
    </row>
    <row r="486" spans="5:20" x14ac:dyDescent="0.35">
      <c r="E486" s="1"/>
      <c r="G486" s="1"/>
      <c r="P486" s="61" t="s">
        <v>119</v>
      </c>
      <c r="Q486" s="1"/>
      <c r="R486" s="1"/>
      <c r="S486" s="1"/>
      <c r="T486" s="1"/>
    </row>
    <row r="487" spans="5:20" x14ac:dyDescent="0.35">
      <c r="E487" s="1"/>
      <c r="G487" s="1"/>
      <c r="P487" s="61" t="s">
        <v>119</v>
      </c>
      <c r="Q487" s="1"/>
      <c r="R487" s="1"/>
      <c r="S487" s="1"/>
      <c r="T487" s="1"/>
    </row>
    <row r="488" spans="5:20" x14ac:dyDescent="0.35">
      <c r="E488" s="1"/>
      <c r="G488" s="1"/>
      <c r="P488" s="61" t="s">
        <v>119</v>
      </c>
      <c r="Q488" s="1"/>
      <c r="R488" s="1"/>
      <c r="S488" s="1"/>
      <c r="T488" s="1"/>
    </row>
    <row r="489" spans="5:20" x14ac:dyDescent="0.35">
      <c r="E489" s="1"/>
      <c r="G489" s="1"/>
      <c r="P489" s="61" t="s">
        <v>119</v>
      </c>
      <c r="Q489" s="1"/>
      <c r="R489" s="1"/>
      <c r="S489" s="1"/>
      <c r="T489" s="1"/>
    </row>
    <row r="490" spans="5:20" x14ac:dyDescent="0.35">
      <c r="E490" s="1"/>
      <c r="G490" s="1"/>
      <c r="P490" s="61" t="s">
        <v>119</v>
      </c>
      <c r="Q490" s="1"/>
      <c r="R490" s="1"/>
      <c r="S490" s="1"/>
      <c r="T490" s="1"/>
    </row>
    <row r="491" spans="5:20" x14ac:dyDescent="0.35">
      <c r="E491" s="1"/>
      <c r="G491" s="1"/>
      <c r="P491" s="61" t="s">
        <v>119</v>
      </c>
      <c r="Q491" s="1"/>
      <c r="R491" s="1"/>
      <c r="S491" s="1"/>
      <c r="T491" s="1"/>
    </row>
    <row r="492" spans="5:20" x14ac:dyDescent="0.35">
      <c r="E492" s="1"/>
      <c r="G492" s="1"/>
      <c r="P492" s="61" t="s">
        <v>119</v>
      </c>
      <c r="Q492" s="1"/>
      <c r="R492" s="1"/>
      <c r="S492" s="1"/>
      <c r="T492" s="1"/>
    </row>
    <row r="493" spans="5:20" x14ac:dyDescent="0.35">
      <c r="E493" s="1"/>
      <c r="G493" s="1"/>
      <c r="P493" s="61" t="s">
        <v>119</v>
      </c>
      <c r="Q493" s="1"/>
      <c r="R493" s="1"/>
      <c r="S493" s="1"/>
      <c r="T493" s="1"/>
    </row>
    <row r="494" spans="5:20" x14ac:dyDescent="0.35">
      <c r="E494" s="1"/>
      <c r="G494" s="1"/>
      <c r="P494" s="61" t="s">
        <v>119</v>
      </c>
      <c r="Q494" s="1"/>
      <c r="R494" s="1"/>
      <c r="S494" s="1"/>
      <c r="T494" s="1"/>
    </row>
    <row r="495" spans="5:20" x14ac:dyDescent="0.35">
      <c r="E495" s="1"/>
      <c r="G495" s="1"/>
      <c r="P495" s="61" t="s">
        <v>119</v>
      </c>
      <c r="Q495" s="1"/>
      <c r="R495" s="1"/>
      <c r="S495" s="1"/>
      <c r="T495" s="1"/>
    </row>
    <row r="496" spans="5:20" x14ac:dyDescent="0.35">
      <c r="E496" s="1"/>
      <c r="G496" s="1"/>
      <c r="P496" s="61" t="s">
        <v>119</v>
      </c>
      <c r="Q496" s="1"/>
      <c r="R496" s="1"/>
      <c r="S496" s="1"/>
      <c r="T496" s="1"/>
    </row>
    <row r="497" spans="5:20" x14ac:dyDescent="0.35">
      <c r="E497" s="1"/>
      <c r="G497" s="1"/>
      <c r="P497" s="61" t="s">
        <v>119</v>
      </c>
      <c r="Q497" s="1"/>
      <c r="R497" s="1"/>
      <c r="S497" s="1"/>
      <c r="T497" s="1"/>
    </row>
    <row r="498" spans="5:20" x14ac:dyDescent="0.35">
      <c r="E498" s="1"/>
      <c r="G498" s="1"/>
      <c r="P498" s="61" t="s">
        <v>119</v>
      </c>
      <c r="Q498" s="1"/>
      <c r="R498" s="1"/>
      <c r="S498" s="1"/>
      <c r="T498" s="1"/>
    </row>
    <row r="499" spans="5:20" x14ac:dyDescent="0.35">
      <c r="E499" s="1"/>
      <c r="G499" s="1"/>
      <c r="P499" s="61" t="s">
        <v>119</v>
      </c>
      <c r="Q499" s="1"/>
      <c r="R499" s="1"/>
      <c r="S499" s="1"/>
      <c r="T499" s="1"/>
    </row>
    <row r="500" spans="5:20" x14ac:dyDescent="0.35">
      <c r="E500" s="1"/>
      <c r="G500" s="1"/>
      <c r="P500" s="61" t="s">
        <v>119</v>
      </c>
      <c r="Q500" s="1"/>
      <c r="R500" s="1"/>
      <c r="S500" s="1"/>
      <c r="T500" s="1"/>
    </row>
    <row r="501" spans="5:20" x14ac:dyDescent="0.35">
      <c r="E501" s="1"/>
      <c r="G501" s="1"/>
      <c r="P501" s="61" t="s">
        <v>119</v>
      </c>
      <c r="Q501" s="1"/>
      <c r="R501" s="1"/>
      <c r="S501" s="1"/>
      <c r="T501" s="1"/>
    </row>
    <row r="502" spans="5:20" x14ac:dyDescent="0.35">
      <c r="E502" s="1"/>
      <c r="G502" s="1"/>
      <c r="P502" s="61" t="s">
        <v>119</v>
      </c>
      <c r="Q502" s="1"/>
      <c r="R502" s="1"/>
      <c r="S502" s="1"/>
      <c r="T502" s="1"/>
    </row>
    <row r="503" spans="5:20" x14ac:dyDescent="0.35">
      <c r="E503" s="1"/>
      <c r="G503" s="1"/>
      <c r="P503" s="61" t="s">
        <v>119</v>
      </c>
      <c r="Q503" s="1"/>
      <c r="R503" s="1"/>
      <c r="S503" s="1"/>
      <c r="T503" s="1"/>
    </row>
    <row r="504" spans="5:20" x14ac:dyDescent="0.35">
      <c r="E504" s="1"/>
      <c r="G504" s="1"/>
      <c r="P504" s="61" t="s">
        <v>119</v>
      </c>
      <c r="Q504" s="1"/>
      <c r="R504" s="1"/>
      <c r="S504" s="1"/>
      <c r="T504" s="1"/>
    </row>
    <row r="505" spans="5:20" x14ac:dyDescent="0.35">
      <c r="E505" s="1"/>
      <c r="G505" s="1"/>
      <c r="P505" s="61" t="s">
        <v>119</v>
      </c>
      <c r="Q505" s="1"/>
      <c r="R505" s="1"/>
      <c r="S505" s="1"/>
      <c r="T505" s="1"/>
    </row>
    <row r="506" spans="5:20" x14ac:dyDescent="0.35">
      <c r="E506" s="1"/>
      <c r="G506" s="1"/>
      <c r="P506" s="61" t="s">
        <v>119</v>
      </c>
      <c r="Q506" s="1"/>
      <c r="R506" s="1"/>
      <c r="S506" s="1"/>
      <c r="T506" s="1"/>
    </row>
    <row r="507" spans="5:20" x14ac:dyDescent="0.35">
      <c r="E507" s="1"/>
      <c r="G507" s="1"/>
      <c r="P507" s="61" t="s">
        <v>119</v>
      </c>
      <c r="Q507" s="1"/>
      <c r="R507" s="1"/>
      <c r="S507" s="1"/>
      <c r="T507" s="1"/>
    </row>
    <row r="508" spans="5:20" x14ac:dyDescent="0.35">
      <c r="E508" s="1"/>
      <c r="G508" s="1"/>
      <c r="P508" s="61" t="s">
        <v>119</v>
      </c>
      <c r="Q508" s="1"/>
      <c r="R508" s="1"/>
      <c r="S508" s="1"/>
      <c r="T508" s="1"/>
    </row>
    <row r="509" spans="5:20" x14ac:dyDescent="0.35">
      <c r="E509" s="1"/>
      <c r="G509" s="1"/>
      <c r="P509" s="61" t="s">
        <v>119</v>
      </c>
      <c r="Q509" s="1"/>
      <c r="R509" s="1"/>
      <c r="S509" s="1"/>
      <c r="T509" s="1"/>
    </row>
    <row r="510" spans="5:20" x14ac:dyDescent="0.35">
      <c r="E510" s="1"/>
      <c r="G510" s="1"/>
      <c r="P510" s="61" t="s">
        <v>119</v>
      </c>
      <c r="Q510" s="1"/>
      <c r="R510" s="1"/>
      <c r="S510" s="1"/>
      <c r="T510" s="1"/>
    </row>
    <row r="511" spans="5:20" x14ac:dyDescent="0.35">
      <c r="E511" s="1"/>
      <c r="G511" s="1"/>
      <c r="P511" s="61" t="s">
        <v>119</v>
      </c>
      <c r="Q511" s="1"/>
      <c r="R511" s="1"/>
      <c r="S511" s="1"/>
      <c r="T511" s="1"/>
    </row>
    <row r="512" spans="5:20" x14ac:dyDescent="0.35">
      <c r="E512" s="1"/>
      <c r="G512" s="1"/>
      <c r="P512" s="61" t="s">
        <v>120</v>
      </c>
      <c r="Q512" s="1"/>
      <c r="R512" s="1"/>
      <c r="S512" s="1"/>
      <c r="T512" s="1"/>
    </row>
    <row r="513" spans="5:20" x14ac:dyDescent="0.35">
      <c r="E513" s="1"/>
      <c r="G513" s="1"/>
      <c r="P513" s="61" t="s">
        <v>119</v>
      </c>
      <c r="Q513" s="1"/>
      <c r="R513" s="1"/>
      <c r="S513" s="1"/>
      <c r="T513" s="1"/>
    </row>
    <row r="514" spans="5:20" x14ac:dyDescent="0.35">
      <c r="E514" s="1"/>
      <c r="G514" s="1"/>
      <c r="P514" s="61" t="s">
        <v>119</v>
      </c>
      <c r="Q514" s="1"/>
      <c r="R514" s="1"/>
      <c r="S514" s="1"/>
      <c r="T514" s="1"/>
    </row>
    <row r="515" spans="5:20" ht="16" thickBot="1" x14ac:dyDescent="0.4">
      <c r="E515" s="1"/>
      <c r="G515" s="1"/>
      <c r="P515" s="76" t="s">
        <v>119</v>
      </c>
      <c r="Q515" s="1"/>
      <c r="R515" s="1"/>
      <c r="S515" s="1"/>
      <c r="T515" s="1"/>
    </row>
    <row r="516" spans="5:20" ht="16" thickTop="1" x14ac:dyDescent="0.35">
      <c r="E516" s="1"/>
      <c r="G516" s="1"/>
      <c r="P516" s="85" t="s">
        <v>120</v>
      </c>
      <c r="Q516" s="1"/>
      <c r="R516" s="1"/>
      <c r="S516" s="1"/>
      <c r="T516" s="1"/>
    </row>
    <row r="517" spans="5:20" x14ac:dyDescent="0.35">
      <c r="E517" s="1"/>
      <c r="G517" s="1"/>
      <c r="P517" s="61" t="s">
        <v>120</v>
      </c>
      <c r="Q517" s="1"/>
      <c r="R517" s="1"/>
      <c r="S517" s="1"/>
      <c r="T517" s="1"/>
    </row>
    <row r="518" spans="5:20" x14ac:dyDescent="0.35">
      <c r="E518" s="1"/>
      <c r="G518" s="1"/>
      <c r="P518" s="61" t="s">
        <v>120</v>
      </c>
      <c r="Q518" s="1"/>
      <c r="R518" s="1"/>
      <c r="S518" s="1"/>
      <c r="T518" s="1"/>
    </row>
    <row r="519" spans="5:20" x14ac:dyDescent="0.35">
      <c r="E519" s="1"/>
      <c r="G519" s="1"/>
      <c r="P519" s="61" t="s">
        <v>120</v>
      </c>
      <c r="Q519" s="1"/>
      <c r="R519" s="1"/>
      <c r="S519" s="1"/>
      <c r="T519" s="1"/>
    </row>
    <row r="520" spans="5:20" x14ac:dyDescent="0.35">
      <c r="E520" s="1"/>
      <c r="G520" s="1"/>
      <c r="P520" s="61" t="s">
        <v>120</v>
      </c>
      <c r="Q520" s="1"/>
      <c r="R520" s="1"/>
      <c r="S520" s="1"/>
      <c r="T520" s="1"/>
    </row>
    <row r="521" spans="5:20" x14ac:dyDescent="0.35">
      <c r="E521" s="1"/>
      <c r="G521" s="1"/>
      <c r="P521" s="61" t="s">
        <v>120</v>
      </c>
      <c r="Q521" s="1"/>
      <c r="R521" s="1"/>
      <c r="S521" s="1"/>
      <c r="T521" s="1"/>
    </row>
    <row r="522" spans="5:20" x14ac:dyDescent="0.35">
      <c r="E522" s="1"/>
      <c r="G522" s="1"/>
      <c r="P522" s="61" t="s">
        <v>120</v>
      </c>
      <c r="Q522" s="1"/>
      <c r="R522" s="1"/>
      <c r="S522" s="1"/>
      <c r="T522" s="1"/>
    </row>
    <row r="523" spans="5:20" x14ac:dyDescent="0.35">
      <c r="E523" s="1"/>
      <c r="G523" s="1"/>
      <c r="P523" s="61" t="s">
        <v>120</v>
      </c>
      <c r="Q523" s="1"/>
      <c r="R523" s="1"/>
      <c r="S523" s="1"/>
      <c r="T523" s="1"/>
    </row>
    <row r="524" spans="5:20" x14ac:dyDescent="0.35">
      <c r="E524" s="1"/>
      <c r="G524" s="1"/>
      <c r="P524" s="61" t="s">
        <v>120</v>
      </c>
      <c r="Q524" s="1"/>
      <c r="R524" s="1"/>
      <c r="S524" s="1"/>
      <c r="T524" s="1"/>
    </row>
    <row r="525" spans="5:20" x14ac:dyDescent="0.35">
      <c r="E525" s="1"/>
      <c r="G525" s="1"/>
      <c r="P525" s="61" t="s">
        <v>120</v>
      </c>
      <c r="Q525" s="1"/>
      <c r="R525" s="1"/>
      <c r="S525" s="1"/>
      <c r="T525" s="1"/>
    </row>
    <row r="526" spans="5:20" x14ac:dyDescent="0.35">
      <c r="E526" s="1"/>
      <c r="G526" s="1"/>
      <c r="P526" s="61" t="s">
        <v>120</v>
      </c>
      <c r="Q526" s="1"/>
      <c r="R526" s="1"/>
      <c r="S526" s="1"/>
      <c r="T526" s="1"/>
    </row>
    <row r="527" spans="5:20" x14ac:dyDescent="0.35">
      <c r="E527" s="1"/>
      <c r="G527" s="1"/>
      <c r="P527" s="61" t="s">
        <v>120</v>
      </c>
      <c r="Q527" s="1"/>
      <c r="R527" s="1"/>
      <c r="S527" s="1"/>
      <c r="T527" s="1"/>
    </row>
    <row r="528" spans="5:20" x14ac:dyDescent="0.35">
      <c r="E528" s="1"/>
      <c r="G528" s="1"/>
      <c r="P528" s="61" t="s">
        <v>120</v>
      </c>
      <c r="Q528" s="1"/>
      <c r="R528" s="1"/>
      <c r="S528" s="1"/>
      <c r="T528" s="1"/>
    </row>
    <row r="529" spans="5:20" x14ac:dyDescent="0.35">
      <c r="E529" s="1"/>
      <c r="G529" s="1"/>
      <c r="P529" s="61" t="s">
        <v>120</v>
      </c>
      <c r="Q529" s="1"/>
      <c r="R529" s="1"/>
      <c r="S529" s="1"/>
      <c r="T529" s="1"/>
    </row>
    <row r="530" spans="5:20" x14ac:dyDescent="0.35">
      <c r="E530" s="1"/>
      <c r="G530" s="1"/>
      <c r="P530" s="61" t="s">
        <v>120</v>
      </c>
      <c r="Q530" s="1"/>
      <c r="R530" s="1"/>
      <c r="S530" s="1"/>
      <c r="T530" s="1"/>
    </row>
    <row r="531" spans="5:20" x14ac:dyDescent="0.35">
      <c r="E531" s="1"/>
      <c r="G531" s="1"/>
      <c r="P531" s="61" t="s">
        <v>120</v>
      </c>
      <c r="Q531" s="1"/>
      <c r="R531" s="1"/>
      <c r="S531" s="1"/>
      <c r="T531" s="1"/>
    </row>
    <row r="532" spans="5:20" x14ac:dyDescent="0.35">
      <c r="E532" s="1"/>
      <c r="G532" s="1"/>
      <c r="P532" s="61" t="s">
        <v>120</v>
      </c>
      <c r="Q532" s="1"/>
      <c r="R532" s="1"/>
      <c r="S532" s="1"/>
      <c r="T532" s="1"/>
    </row>
    <row r="533" spans="5:20" x14ac:dyDescent="0.35">
      <c r="E533" s="1"/>
      <c r="G533" s="1"/>
      <c r="P533" s="61" t="s">
        <v>120</v>
      </c>
      <c r="Q533" s="1"/>
      <c r="R533" s="1"/>
      <c r="S533" s="1"/>
      <c r="T533" s="1"/>
    </row>
    <row r="534" spans="5:20" x14ac:dyDescent="0.35">
      <c r="E534" s="1"/>
      <c r="G534" s="1"/>
      <c r="P534" s="61" t="s">
        <v>120</v>
      </c>
      <c r="Q534" s="1"/>
      <c r="R534" s="1"/>
      <c r="S534" s="1"/>
      <c r="T534" s="1"/>
    </row>
    <row r="535" spans="5:20" x14ac:dyDescent="0.35">
      <c r="E535" s="1"/>
      <c r="G535" s="1"/>
      <c r="P535" s="61" t="s">
        <v>120</v>
      </c>
      <c r="Q535" s="1"/>
      <c r="R535" s="1"/>
      <c r="S535" s="1"/>
      <c r="T535" s="1"/>
    </row>
    <row r="536" spans="5:20" x14ac:dyDescent="0.35">
      <c r="E536" s="1"/>
      <c r="G536" s="1"/>
      <c r="P536" s="61" t="s">
        <v>120</v>
      </c>
      <c r="Q536" s="1"/>
      <c r="R536" s="1"/>
      <c r="S536" s="1"/>
      <c r="T536" s="1"/>
    </row>
    <row r="537" spans="5:20" x14ac:dyDescent="0.35">
      <c r="E537" s="1"/>
      <c r="G537" s="1"/>
      <c r="P537" s="61" t="s">
        <v>120</v>
      </c>
      <c r="Q537" s="1"/>
      <c r="R537" s="1"/>
      <c r="S537" s="1"/>
      <c r="T537" s="1"/>
    </row>
    <row r="538" spans="5:20" x14ac:dyDescent="0.35">
      <c r="E538" s="1"/>
      <c r="G538" s="1"/>
      <c r="P538" s="61" t="s">
        <v>120</v>
      </c>
      <c r="Q538" s="1"/>
      <c r="R538" s="1"/>
      <c r="S538" s="1"/>
      <c r="T538" s="1"/>
    </row>
    <row r="539" spans="5:20" x14ac:dyDescent="0.35">
      <c r="E539" s="1"/>
      <c r="G539" s="1"/>
      <c r="P539" s="61" t="s">
        <v>120</v>
      </c>
      <c r="Q539" s="1"/>
      <c r="R539" s="1"/>
      <c r="S539" s="1"/>
      <c r="T539" s="1"/>
    </row>
    <row r="540" spans="5:20" x14ac:dyDescent="0.35">
      <c r="E540" s="1"/>
      <c r="G540" s="1"/>
      <c r="P540" s="61" t="s">
        <v>120</v>
      </c>
      <c r="Q540" s="1"/>
      <c r="R540" s="1"/>
      <c r="S540" s="1"/>
      <c r="T540" s="1"/>
    </row>
    <row r="541" spans="5:20" x14ac:dyDescent="0.35">
      <c r="E541" s="1"/>
      <c r="G541" s="1"/>
      <c r="P541" s="61" t="s">
        <v>120</v>
      </c>
      <c r="Q541" s="1"/>
      <c r="R541" s="1"/>
      <c r="S541" s="1"/>
      <c r="T541" s="1"/>
    </row>
    <row r="542" spans="5:20" x14ac:dyDescent="0.35">
      <c r="E542" s="1"/>
      <c r="G542" s="1"/>
      <c r="P542" s="61" t="s">
        <v>120</v>
      </c>
      <c r="Q542" s="1"/>
      <c r="R542" s="1"/>
      <c r="S542" s="1"/>
      <c r="T542" s="1"/>
    </row>
    <row r="543" spans="5:20" x14ac:dyDescent="0.35">
      <c r="E543" s="1"/>
      <c r="G543" s="1"/>
      <c r="P543" s="61" t="s">
        <v>120</v>
      </c>
      <c r="Q543" s="1"/>
      <c r="R543" s="1"/>
      <c r="S543" s="1"/>
      <c r="T543" s="1"/>
    </row>
    <row r="544" spans="5:20" x14ac:dyDescent="0.35">
      <c r="E544" s="1"/>
      <c r="G544" s="1"/>
      <c r="P544" s="61" t="s">
        <v>120</v>
      </c>
      <c r="Q544" s="1"/>
      <c r="R544" s="1"/>
      <c r="S544" s="1"/>
      <c r="T544" s="1"/>
    </row>
    <row r="545" spans="5:20" x14ac:dyDescent="0.35">
      <c r="E545" s="1"/>
      <c r="G545" s="1"/>
      <c r="P545" s="61" t="s">
        <v>120</v>
      </c>
      <c r="Q545" s="1"/>
      <c r="R545" s="1"/>
      <c r="S545" s="1"/>
      <c r="T545" s="1"/>
    </row>
    <row r="546" spans="5:20" x14ac:dyDescent="0.35">
      <c r="E546" s="1"/>
      <c r="G546" s="1"/>
      <c r="P546" s="61" t="s">
        <v>120</v>
      </c>
      <c r="Q546" s="1"/>
      <c r="R546" s="1"/>
      <c r="S546" s="1"/>
      <c r="T546" s="1"/>
    </row>
    <row r="547" spans="5:20" x14ac:dyDescent="0.35">
      <c r="E547" s="1"/>
      <c r="G547" s="1"/>
      <c r="P547" s="61" t="s">
        <v>120</v>
      </c>
      <c r="Q547" s="1"/>
      <c r="R547" s="1"/>
      <c r="S547" s="1"/>
      <c r="T547" s="1"/>
    </row>
    <row r="548" spans="5:20" x14ac:dyDescent="0.35">
      <c r="E548" s="1"/>
      <c r="G548" s="1"/>
      <c r="P548" s="61" t="s">
        <v>120</v>
      </c>
      <c r="Q548" s="1"/>
      <c r="R548" s="1"/>
      <c r="S548" s="1"/>
      <c r="T548" s="1"/>
    </row>
    <row r="549" spans="5:20" x14ac:dyDescent="0.35">
      <c r="E549" s="1"/>
      <c r="G549" s="1"/>
      <c r="P549" s="61" t="s">
        <v>120</v>
      </c>
      <c r="Q549" s="1"/>
      <c r="R549" s="1"/>
      <c r="S549" s="1"/>
      <c r="T549" s="1"/>
    </row>
    <row r="550" spans="5:20" x14ac:dyDescent="0.35">
      <c r="E550" s="1"/>
      <c r="G550" s="1"/>
      <c r="P550" s="61" t="s">
        <v>120</v>
      </c>
      <c r="Q550" s="1"/>
      <c r="R550" s="1"/>
      <c r="S550" s="1"/>
      <c r="T550" s="1"/>
    </row>
    <row r="551" spans="5:20" x14ac:dyDescent="0.35">
      <c r="E551" s="1"/>
      <c r="G551" s="1"/>
      <c r="P551" s="61" t="s">
        <v>120</v>
      </c>
      <c r="Q551" s="1"/>
      <c r="R551" s="1"/>
      <c r="S551" s="1"/>
      <c r="T551" s="1"/>
    </row>
    <row r="552" spans="5:20" x14ac:dyDescent="0.35">
      <c r="E552" s="1"/>
      <c r="G552" s="1"/>
      <c r="P552" s="61" t="s">
        <v>120</v>
      </c>
      <c r="Q552" s="1"/>
      <c r="R552" s="1"/>
      <c r="S552" s="1"/>
      <c r="T552" s="1"/>
    </row>
    <row r="553" spans="5:20" x14ac:dyDescent="0.35">
      <c r="E553" s="1"/>
      <c r="G553" s="1"/>
      <c r="P553" s="61" t="s">
        <v>120</v>
      </c>
      <c r="Q553" s="1"/>
      <c r="R553" s="1"/>
      <c r="S553" s="1"/>
      <c r="T553" s="1"/>
    </row>
    <row r="554" spans="5:20" x14ac:dyDescent="0.35">
      <c r="E554" s="1"/>
      <c r="G554" s="1"/>
      <c r="P554" s="61" t="s">
        <v>120</v>
      </c>
      <c r="Q554" s="1"/>
      <c r="R554" s="1"/>
      <c r="S554" s="1"/>
      <c r="T554" s="1"/>
    </row>
    <row r="555" spans="5:20" x14ac:dyDescent="0.35">
      <c r="E555" s="1"/>
      <c r="G555" s="1"/>
      <c r="P555" s="61" t="s">
        <v>120</v>
      </c>
      <c r="Q555" s="1"/>
      <c r="R555" s="1"/>
      <c r="S555" s="1"/>
      <c r="T555" s="1"/>
    </row>
    <row r="556" spans="5:20" x14ac:dyDescent="0.35">
      <c r="E556" s="1"/>
      <c r="G556" s="1"/>
      <c r="P556" s="61" t="s">
        <v>120</v>
      </c>
      <c r="Q556" s="1"/>
      <c r="R556" s="1"/>
      <c r="S556" s="1"/>
      <c r="T556" s="1"/>
    </row>
    <row r="557" spans="5:20" x14ac:dyDescent="0.35">
      <c r="E557" s="1"/>
      <c r="G557" s="1"/>
      <c r="P557" s="61" t="s">
        <v>120</v>
      </c>
      <c r="Q557" s="1"/>
      <c r="R557" s="1"/>
      <c r="S557" s="1"/>
      <c r="T557" s="1"/>
    </row>
    <row r="558" spans="5:20" x14ac:dyDescent="0.35">
      <c r="E558" s="1"/>
      <c r="G558" s="1"/>
      <c r="P558" s="61" t="s">
        <v>120</v>
      </c>
      <c r="Q558" s="1"/>
      <c r="R558" s="1"/>
      <c r="S558" s="1"/>
      <c r="T558" s="1"/>
    </row>
    <row r="559" spans="5:20" x14ac:dyDescent="0.35">
      <c r="E559" s="1"/>
      <c r="G559" s="1"/>
      <c r="P559" s="61" t="s">
        <v>120</v>
      </c>
      <c r="Q559" s="1"/>
      <c r="R559" s="1"/>
      <c r="S559" s="1"/>
      <c r="T559" s="1"/>
    </row>
    <row r="560" spans="5:20" x14ac:dyDescent="0.35">
      <c r="E560" s="1"/>
      <c r="G560" s="1"/>
      <c r="P560" s="61" t="s">
        <v>120</v>
      </c>
      <c r="Q560" s="1"/>
      <c r="R560" s="1"/>
      <c r="S560" s="1"/>
      <c r="T560" s="1"/>
    </row>
    <row r="561" spans="5:20" x14ac:dyDescent="0.35">
      <c r="E561" s="1"/>
      <c r="G561" s="1"/>
      <c r="P561" s="61" t="s">
        <v>120</v>
      </c>
      <c r="Q561" s="1"/>
      <c r="R561" s="1"/>
      <c r="S561" s="1"/>
      <c r="T561" s="1"/>
    </row>
    <row r="562" spans="5:20" x14ac:dyDescent="0.35">
      <c r="E562" s="1"/>
      <c r="G562" s="1"/>
      <c r="P562" s="61" t="s">
        <v>120</v>
      </c>
      <c r="Q562" s="1"/>
      <c r="R562" s="1"/>
      <c r="S562" s="1"/>
      <c r="T562" s="1"/>
    </row>
    <row r="563" spans="5:20" x14ac:dyDescent="0.35">
      <c r="E563" s="1"/>
      <c r="G563" s="1"/>
      <c r="P563" s="61" t="s">
        <v>120</v>
      </c>
      <c r="Q563" s="1"/>
      <c r="R563" s="1"/>
      <c r="S563" s="1"/>
      <c r="T563" s="1"/>
    </row>
    <row r="564" spans="5:20" x14ac:dyDescent="0.35">
      <c r="E564" s="1"/>
      <c r="G564" s="1"/>
      <c r="P564" s="61" t="s">
        <v>120</v>
      </c>
      <c r="Q564" s="1"/>
      <c r="R564" s="1"/>
      <c r="S564" s="1"/>
      <c r="T564" s="1"/>
    </row>
    <row r="565" spans="5:20" x14ac:dyDescent="0.35">
      <c r="E565" s="1"/>
      <c r="G565" s="1"/>
      <c r="P565" s="61" t="s">
        <v>120</v>
      </c>
      <c r="Q565" s="1"/>
      <c r="R565" s="1"/>
      <c r="S565" s="1"/>
      <c r="T565" s="1"/>
    </row>
    <row r="566" spans="5:20" x14ac:dyDescent="0.35">
      <c r="E566" s="1"/>
      <c r="G566" s="1"/>
      <c r="P566" s="61" t="s">
        <v>120</v>
      </c>
      <c r="Q566" s="1"/>
      <c r="R566" s="1"/>
      <c r="S566" s="1"/>
      <c r="T566" s="1"/>
    </row>
    <row r="567" spans="5:20" x14ac:dyDescent="0.35">
      <c r="E567" s="1"/>
      <c r="G567" s="1"/>
      <c r="P567" s="61" t="s">
        <v>120</v>
      </c>
      <c r="Q567" s="1"/>
      <c r="R567" s="1"/>
      <c r="S567" s="1"/>
      <c r="T567" s="1"/>
    </row>
    <row r="568" spans="5:20" x14ac:dyDescent="0.35">
      <c r="E568" s="1"/>
      <c r="G568" s="1"/>
      <c r="P568" s="61" t="s">
        <v>120</v>
      </c>
      <c r="Q568" s="1"/>
      <c r="R568" s="1"/>
      <c r="S568" s="1"/>
      <c r="T568" s="1"/>
    </row>
    <row r="569" spans="5:20" x14ac:dyDescent="0.35">
      <c r="E569" s="1"/>
      <c r="G569" s="1"/>
      <c r="P569" s="61" t="s">
        <v>120</v>
      </c>
      <c r="Q569" s="1"/>
      <c r="R569" s="1"/>
      <c r="S569" s="1"/>
      <c r="T569" s="1"/>
    </row>
    <row r="570" spans="5:20" x14ac:dyDescent="0.35">
      <c r="E570" s="1"/>
      <c r="G570" s="1"/>
      <c r="P570" s="61" t="s">
        <v>120</v>
      </c>
      <c r="Q570" s="1"/>
      <c r="R570" s="1"/>
      <c r="S570" s="1"/>
      <c r="T570" s="1"/>
    </row>
    <row r="571" spans="5:20" x14ac:dyDescent="0.35">
      <c r="E571" s="1"/>
      <c r="G571" s="1"/>
      <c r="P571" s="61" t="s">
        <v>120</v>
      </c>
      <c r="Q571" s="1"/>
      <c r="R571" s="1"/>
      <c r="S571" s="1"/>
      <c r="T571" s="1"/>
    </row>
    <row r="572" spans="5:20" x14ac:dyDescent="0.35">
      <c r="E572" s="1"/>
      <c r="G572" s="1"/>
      <c r="P572" s="61" t="s">
        <v>120</v>
      </c>
      <c r="Q572" s="1"/>
      <c r="R572" s="1"/>
      <c r="S572" s="1"/>
      <c r="T572" s="1"/>
    </row>
    <row r="573" spans="5:20" x14ac:dyDescent="0.35">
      <c r="E573" s="1"/>
      <c r="G573" s="1"/>
      <c r="P573" s="61" t="s">
        <v>120</v>
      </c>
      <c r="Q573" s="1"/>
      <c r="R573" s="1"/>
      <c r="S573" s="1"/>
      <c r="T573" s="1"/>
    </row>
    <row r="574" spans="5:20" x14ac:dyDescent="0.35">
      <c r="E574" s="1"/>
      <c r="G574" s="1"/>
      <c r="P574" s="61" t="s">
        <v>120</v>
      </c>
      <c r="Q574" s="1"/>
      <c r="R574" s="1"/>
      <c r="S574" s="1"/>
      <c r="T574" s="1"/>
    </row>
    <row r="575" spans="5:20" x14ac:dyDescent="0.35">
      <c r="E575" s="1"/>
      <c r="G575" s="1"/>
      <c r="P575" s="61" t="s">
        <v>120</v>
      </c>
      <c r="Q575" s="1"/>
      <c r="R575" s="1"/>
      <c r="S575" s="1"/>
      <c r="T575" s="1"/>
    </row>
    <row r="576" spans="5:20" x14ac:dyDescent="0.35">
      <c r="E576" s="1"/>
      <c r="G576" s="1"/>
      <c r="P576" s="61" t="s">
        <v>120</v>
      </c>
      <c r="Q576" s="1"/>
      <c r="R576" s="1"/>
      <c r="S576" s="1"/>
      <c r="T576" s="1"/>
    </row>
    <row r="577" spans="5:20" x14ac:dyDescent="0.35">
      <c r="E577" s="1"/>
      <c r="G577" s="1"/>
      <c r="P577" s="61" t="s">
        <v>120</v>
      </c>
      <c r="Q577" s="1"/>
      <c r="R577" s="1"/>
      <c r="S577" s="1"/>
      <c r="T577" s="1"/>
    </row>
    <row r="578" spans="5:20" x14ac:dyDescent="0.35">
      <c r="E578" s="1"/>
      <c r="G578" s="1"/>
      <c r="P578" s="61" t="s">
        <v>120</v>
      </c>
      <c r="Q578" s="1"/>
      <c r="R578" s="1"/>
      <c r="S578" s="1"/>
      <c r="T578" s="1"/>
    </row>
    <row r="579" spans="5:20" x14ac:dyDescent="0.35">
      <c r="E579" s="1"/>
      <c r="G579" s="1"/>
      <c r="P579" s="61" t="s">
        <v>120</v>
      </c>
      <c r="Q579" s="1"/>
      <c r="R579" s="1"/>
      <c r="S579" s="1"/>
      <c r="T579" s="1"/>
    </row>
    <row r="580" spans="5:20" x14ac:dyDescent="0.35">
      <c r="E580" s="1"/>
      <c r="G580" s="1"/>
      <c r="P580" s="61" t="s">
        <v>120</v>
      </c>
      <c r="Q580" s="1"/>
      <c r="R580" s="1"/>
      <c r="S580" s="1"/>
      <c r="T580" s="1"/>
    </row>
    <row r="581" spans="5:20" x14ac:dyDescent="0.35">
      <c r="E581" s="1"/>
      <c r="G581" s="1"/>
      <c r="P581" s="61" t="s">
        <v>120</v>
      </c>
      <c r="Q581" s="1"/>
      <c r="R581" s="1"/>
      <c r="S581" s="1"/>
      <c r="T581" s="1"/>
    </row>
    <row r="582" spans="5:20" x14ac:dyDescent="0.35">
      <c r="E582" s="1"/>
      <c r="G582" s="1"/>
      <c r="P582" s="61" t="s">
        <v>120</v>
      </c>
      <c r="Q582" s="1"/>
      <c r="R582" s="1"/>
      <c r="S582" s="1"/>
      <c r="T582" s="1"/>
    </row>
    <row r="583" spans="5:20" x14ac:dyDescent="0.35">
      <c r="E583" s="1"/>
      <c r="G583" s="1"/>
      <c r="P583" s="61" t="s">
        <v>120</v>
      </c>
      <c r="Q583" s="1"/>
      <c r="R583" s="1"/>
      <c r="S583" s="1"/>
      <c r="T583" s="1"/>
    </row>
    <row r="584" spans="5:20" x14ac:dyDescent="0.35">
      <c r="E584" s="1"/>
      <c r="G584" s="1"/>
      <c r="P584" s="61" t="s">
        <v>120</v>
      </c>
      <c r="Q584" s="1"/>
      <c r="R584" s="1"/>
      <c r="S584" s="1"/>
      <c r="T584" s="1"/>
    </row>
    <row r="585" spans="5:20" x14ac:dyDescent="0.35">
      <c r="E585" s="1"/>
      <c r="G585" s="1"/>
      <c r="P585" s="61" t="s">
        <v>120</v>
      </c>
      <c r="Q585" s="1"/>
      <c r="R585" s="1"/>
      <c r="S585" s="1"/>
      <c r="T585" s="1"/>
    </row>
    <row r="586" spans="5:20" x14ac:dyDescent="0.35">
      <c r="E586" s="1"/>
      <c r="G586" s="1"/>
      <c r="P586" s="61" t="s">
        <v>120</v>
      </c>
      <c r="Q586" s="1"/>
      <c r="R586" s="1"/>
      <c r="S586" s="1"/>
      <c r="T586" s="1"/>
    </row>
    <row r="587" spans="5:20" x14ac:dyDescent="0.35">
      <c r="E587" s="1"/>
      <c r="G587" s="1"/>
      <c r="P587" s="61" t="s">
        <v>120</v>
      </c>
      <c r="Q587" s="1"/>
      <c r="R587" s="1"/>
      <c r="S587" s="1"/>
      <c r="T587" s="1"/>
    </row>
    <row r="588" spans="5:20" x14ac:dyDescent="0.35">
      <c r="E588" s="1"/>
      <c r="G588" s="1"/>
      <c r="P588" s="61" t="s">
        <v>120</v>
      </c>
      <c r="Q588" s="1"/>
      <c r="R588" s="1"/>
      <c r="S588" s="1"/>
      <c r="T588" s="1"/>
    </row>
    <row r="589" spans="5:20" x14ac:dyDescent="0.35">
      <c r="E589" s="1"/>
      <c r="G589" s="1"/>
      <c r="P589" s="61" t="s">
        <v>120</v>
      </c>
      <c r="Q589" s="1"/>
      <c r="R589" s="1"/>
      <c r="S589" s="1"/>
      <c r="T589" s="1"/>
    </row>
    <row r="590" spans="5:20" x14ac:dyDescent="0.35">
      <c r="E590" s="1"/>
      <c r="G590" s="1"/>
      <c r="P590" s="61" t="s">
        <v>120</v>
      </c>
      <c r="Q590" s="1"/>
      <c r="R590" s="1"/>
      <c r="S590" s="1"/>
      <c r="T590" s="1"/>
    </row>
    <row r="591" spans="5:20" x14ac:dyDescent="0.35">
      <c r="E591" s="1"/>
      <c r="G591" s="1"/>
      <c r="P591" s="61" t="s">
        <v>120</v>
      </c>
      <c r="Q591" s="1"/>
      <c r="R591" s="1"/>
      <c r="S591" s="1"/>
      <c r="T591" s="1"/>
    </row>
    <row r="592" spans="5:20" x14ac:dyDescent="0.35">
      <c r="E592" s="1"/>
      <c r="G592" s="1"/>
      <c r="P592" s="61" t="s">
        <v>120</v>
      </c>
      <c r="Q592" s="1"/>
      <c r="R592" s="1"/>
      <c r="S592" s="1"/>
      <c r="T592" s="1"/>
    </row>
    <row r="593" spans="5:20" x14ac:dyDescent="0.35">
      <c r="E593" s="1"/>
      <c r="G593" s="1"/>
      <c r="P593" s="61" t="s">
        <v>120</v>
      </c>
      <c r="Q593" s="1"/>
      <c r="R593" s="1"/>
      <c r="S593" s="1"/>
      <c r="T593" s="1"/>
    </row>
    <row r="594" spans="5:20" x14ac:dyDescent="0.35">
      <c r="E594" s="1"/>
      <c r="G594" s="1"/>
      <c r="P594" s="61" t="s">
        <v>120</v>
      </c>
      <c r="Q594" s="1"/>
      <c r="R594" s="1"/>
      <c r="S594" s="1"/>
      <c r="T594" s="1"/>
    </row>
    <row r="595" spans="5:20" x14ac:dyDescent="0.35">
      <c r="E595" s="1"/>
      <c r="G595" s="1"/>
      <c r="P595" s="61" t="s">
        <v>120</v>
      </c>
      <c r="Q595" s="1"/>
      <c r="R595" s="1"/>
      <c r="S595" s="1"/>
      <c r="T595" s="1"/>
    </row>
    <row r="596" spans="5:20" x14ac:dyDescent="0.35">
      <c r="E596" s="1"/>
      <c r="G596" s="1"/>
      <c r="P596" s="61" t="s">
        <v>120</v>
      </c>
      <c r="Q596" s="1"/>
      <c r="R596" s="1"/>
      <c r="S596" s="1"/>
      <c r="T596" s="1"/>
    </row>
    <row r="597" spans="5:20" x14ac:dyDescent="0.35">
      <c r="E597" s="1"/>
      <c r="G597" s="1"/>
      <c r="P597" s="61" t="s">
        <v>120</v>
      </c>
      <c r="Q597" s="1"/>
      <c r="R597" s="1"/>
      <c r="S597" s="1"/>
      <c r="T597" s="1"/>
    </row>
    <row r="598" spans="5:20" x14ac:dyDescent="0.35">
      <c r="E598" s="1"/>
      <c r="G598" s="1"/>
      <c r="P598" s="61" t="s">
        <v>120</v>
      </c>
      <c r="Q598" s="1"/>
      <c r="R598" s="1"/>
      <c r="S598" s="1"/>
      <c r="T598" s="1"/>
    </row>
    <row r="599" spans="5:20" x14ac:dyDescent="0.35">
      <c r="E599" s="1"/>
      <c r="G599" s="1"/>
      <c r="P599" s="61" t="s">
        <v>120</v>
      </c>
      <c r="Q599" s="1"/>
      <c r="R599" s="1"/>
      <c r="S599" s="1"/>
      <c r="T599" s="1"/>
    </row>
    <row r="600" spans="5:20" x14ac:dyDescent="0.35">
      <c r="E600" s="1"/>
      <c r="G600" s="1"/>
      <c r="P600" s="61" t="s">
        <v>120</v>
      </c>
      <c r="Q600" s="1"/>
      <c r="R600" s="1"/>
      <c r="S600" s="1"/>
      <c r="T600" s="1"/>
    </row>
    <row r="601" spans="5:20" x14ac:dyDescent="0.35">
      <c r="E601" s="1"/>
      <c r="G601" s="1"/>
      <c r="P601" s="61" t="s">
        <v>120</v>
      </c>
      <c r="Q601" s="1"/>
      <c r="R601" s="1"/>
      <c r="S601" s="1"/>
      <c r="T601" s="1"/>
    </row>
    <row r="602" spans="5:20" x14ac:dyDescent="0.35">
      <c r="E602" s="1"/>
      <c r="G602" s="1"/>
      <c r="P602" s="61" t="s">
        <v>120</v>
      </c>
      <c r="Q602" s="1"/>
      <c r="R602" s="1"/>
      <c r="S602" s="1"/>
      <c r="T602" s="1"/>
    </row>
    <row r="603" spans="5:20" x14ac:dyDescent="0.35">
      <c r="E603" s="1"/>
      <c r="G603" s="1"/>
      <c r="P603" s="61" t="s">
        <v>120</v>
      </c>
      <c r="Q603" s="1"/>
      <c r="R603" s="1"/>
      <c r="S603" s="1"/>
      <c r="T603" s="1"/>
    </row>
    <row r="604" spans="5:20" x14ac:dyDescent="0.35">
      <c r="E604" s="1"/>
      <c r="G604" s="1"/>
      <c r="P604" s="61" t="s">
        <v>120</v>
      </c>
      <c r="Q604" s="1"/>
      <c r="R604" s="1"/>
      <c r="S604" s="1"/>
      <c r="T604" s="1"/>
    </row>
    <row r="605" spans="5:20" x14ac:dyDescent="0.35">
      <c r="E605" s="1"/>
      <c r="G605" s="1"/>
      <c r="P605" s="61" t="s">
        <v>120</v>
      </c>
      <c r="Q605" s="1"/>
      <c r="R605" s="1"/>
      <c r="S605" s="1"/>
      <c r="T605" s="1"/>
    </row>
    <row r="606" spans="5:20" x14ac:dyDescent="0.35">
      <c r="E606" s="1"/>
      <c r="G606" s="1"/>
      <c r="P606" s="61" t="s">
        <v>120</v>
      </c>
      <c r="Q606" s="1"/>
      <c r="R606" s="1"/>
      <c r="S606" s="1"/>
      <c r="T606" s="1"/>
    </row>
    <row r="607" spans="5:20" x14ac:dyDescent="0.35">
      <c r="E607" s="1"/>
      <c r="G607" s="1"/>
      <c r="P607" s="61" t="s">
        <v>120</v>
      </c>
      <c r="Q607" s="1"/>
      <c r="R607" s="1"/>
      <c r="S607" s="1"/>
      <c r="T607" s="1"/>
    </row>
    <row r="608" spans="5:20" x14ac:dyDescent="0.35">
      <c r="E608" s="1"/>
      <c r="G608" s="1"/>
      <c r="P608" s="61" t="s">
        <v>120</v>
      </c>
      <c r="Q608" s="1"/>
      <c r="R608" s="1"/>
      <c r="S608" s="1"/>
      <c r="T608" s="1"/>
    </row>
    <row r="609" spans="5:20" x14ac:dyDescent="0.35">
      <c r="E609" s="1"/>
      <c r="G609" s="1"/>
      <c r="P609" s="61" t="s">
        <v>120</v>
      </c>
      <c r="Q609" s="1"/>
      <c r="R609" s="1"/>
      <c r="S609" s="1"/>
      <c r="T609" s="1"/>
    </row>
    <row r="610" spans="5:20" x14ac:dyDescent="0.35">
      <c r="E610" s="1"/>
      <c r="G610" s="1"/>
      <c r="P610" s="61" t="s">
        <v>120</v>
      </c>
      <c r="Q610" s="1"/>
      <c r="R610" s="1"/>
      <c r="S610" s="1"/>
      <c r="T610" s="1"/>
    </row>
    <row r="611" spans="5:20" x14ac:dyDescent="0.35">
      <c r="E611" s="1"/>
      <c r="G611" s="1"/>
      <c r="P611" s="61" t="s">
        <v>120</v>
      </c>
      <c r="Q611" s="1"/>
      <c r="R611" s="1"/>
      <c r="S611" s="1"/>
      <c r="T611" s="1"/>
    </row>
    <row r="612" spans="5:20" x14ac:dyDescent="0.35">
      <c r="E612" s="1"/>
      <c r="G612" s="1"/>
      <c r="P612" s="61" t="s">
        <v>120</v>
      </c>
      <c r="Q612" s="1"/>
      <c r="R612" s="1"/>
      <c r="S612" s="1"/>
      <c r="T612" s="1"/>
    </row>
    <row r="613" spans="5:20" x14ac:dyDescent="0.35">
      <c r="E613" s="1"/>
      <c r="G613" s="1"/>
      <c r="P613" s="61" t="s">
        <v>120</v>
      </c>
      <c r="Q613" s="1"/>
      <c r="R613" s="1"/>
      <c r="S613" s="1"/>
      <c r="T613" s="1"/>
    </row>
    <row r="614" spans="5:20" ht="16" thickBot="1" x14ac:dyDescent="0.4">
      <c r="E614" s="1"/>
      <c r="G614" s="1"/>
      <c r="P614" s="78" t="s">
        <v>120</v>
      </c>
      <c r="Q614" s="1"/>
      <c r="R614" s="1"/>
      <c r="S614" s="1"/>
      <c r="T614" s="1"/>
    </row>
  </sheetData>
  <mergeCells count="3">
    <mergeCell ref="F1:H1"/>
    <mergeCell ref="K1:O1"/>
    <mergeCell ref="P1:S1"/>
  </mergeCells>
  <hyperlinks>
    <hyperlink ref="B17" r:id="rId1" display="https://issues.mobilehealth.va.gov/browse/VARUT-1533" xr:uid="{00000000-0004-0000-0000-000000000000}"/>
    <hyperlink ref="D17" r:id="rId2" display="https://issues.mobilehealth.va.gov/browse/VARUT-1533" xr:uid="{00000000-0004-0000-0000-000001000000}"/>
    <hyperlink ref="B26" r:id="rId3" xr:uid="{00000000-0004-0000-0000-000002000000}"/>
    <hyperlink ref="D26" r:id="rId4" xr:uid="{00000000-0004-0000-0000-000003000000}"/>
    <hyperlink ref="B27" r:id="rId5" xr:uid="{00000000-0004-0000-0000-000004000000}"/>
    <hyperlink ref="D27" r:id="rId6" xr:uid="{00000000-0004-0000-0000-000005000000}"/>
    <hyperlink ref="B28" r:id="rId7" xr:uid="{00000000-0004-0000-0000-000006000000}"/>
    <hyperlink ref="D28" r:id="rId8" xr:uid="{00000000-0004-0000-0000-000007000000}"/>
    <hyperlink ref="B29" r:id="rId9" xr:uid="{00000000-0004-0000-0000-000008000000}"/>
    <hyperlink ref="D29" r:id="rId10" xr:uid="{00000000-0004-0000-0000-000009000000}"/>
    <hyperlink ref="B30" r:id="rId11" xr:uid="{00000000-0004-0000-0000-00000A000000}"/>
    <hyperlink ref="D30" r:id="rId12" xr:uid="{00000000-0004-0000-0000-00000B000000}"/>
    <hyperlink ref="B31" r:id="rId13" xr:uid="{00000000-0004-0000-0000-00000C000000}"/>
    <hyperlink ref="D31" r:id="rId14" xr:uid="{00000000-0004-0000-0000-00000D000000}"/>
    <hyperlink ref="B32" r:id="rId15" xr:uid="{00000000-0004-0000-0000-00000E000000}"/>
    <hyperlink ref="D32" r:id="rId16" xr:uid="{00000000-0004-0000-0000-00000F000000}"/>
    <hyperlink ref="B33" r:id="rId17" xr:uid="{00000000-0004-0000-0000-000010000000}"/>
    <hyperlink ref="D33" r:id="rId18" xr:uid="{00000000-0004-0000-0000-000011000000}"/>
    <hyperlink ref="B34" r:id="rId19" xr:uid="{00000000-0004-0000-0000-000012000000}"/>
    <hyperlink ref="D34" r:id="rId20" xr:uid="{00000000-0004-0000-0000-000013000000}"/>
    <hyperlink ref="B35" r:id="rId21" xr:uid="{00000000-0004-0000-0000-000014000000}"/>
    <hyperlink ref="D35" r:id="rId22" xr:uid="{00000000-0004-0000-0000-000015000000}"/>
    <hyperlink ref="B36" r:id="rId23" xr:uid="{00000000-0004-0000-0000-000016000000}"/>
    <hyperlink ref="D36" r:id="rId24" xr:uid="{00000000-0004-0000-0000-000017000000}"/>
    <hyperlink ref="B37" r:id="rId25" xr:uid="{00000000-0004-0000-0000-000018000000}"/>
    <hyperlink ref="D37" r:id="rId26" xr:uid="{00000000-0004-0000-0000-000019000000}"/>
    <hyperlink ref="B38" r:id="rId27" xr:uid="{00000000-0004-0000-0000-00001A000000}"/>
    <hyperlink ref="D38" r:id="rId28" xr:uid="{00000000-0004-0000-0000-00001B000000}"/>
    <hyperlink ref="B39" r:id="rId29" xr:uid="{00000000-0004-0000-0000-00001C000000}"/>
    <hyperlink ref="D39" r:id="rId30" xr:uid="{00000000-0004-0000-0000-00001D000000}"/>
    <hyperlink ref="B40" r:id="rId31" xr:uid="{00000000-0004-0000-0000-00001E000000}"/>
    <hyperlink ref="D40" r:id="rId32" xr:uid="{00000000-0004-0000-0000-00001F000000}"/>
    <hyperlink ref="B41" r:id="rId33" xr:uid="{00000000-0004-0000-0000-000020000000}"/>
    <hyperlink ref="D41" r:id="rId34" xr:uid="{00000000-0004-0000-0000-000021000000}"/>
    <hyperlink ref="B42" r:id="rId35" xr:uid="{00000000-0004-0000-0000-000022000000}"/>
    <hyperlink ref="D42" r:id="rId36" xr:uid="{00000000-0004-0000-0000-000023000000}"/>
    <hyperlink ref="B44" r:id="rId37" xr:uid="{00000000-0004-0000-0000-000024000000}"/>
    <hyperlink ref="D44" r:id="rId38" xr:uid="{00000000-0004-0000-0000-000025000000}"/>
    <hyperlink ref="B6" r:id="rId39" xr:uid="{00000000-0004-0000-0000-000026000000}"/>
    <hyperlink ref="D6" r:id="rId40" xr:uid="{00000000-0004-0000-0000-000027000000}"/>
    <hyperlink ref="B7" r:id="rId41" display="https://issues.mobilehealth.va.gov/browse/VARUT-1816" xr:uid="{00000000-0004-0000-0000-000028000000}"/>
    <hyperlink ref="D7" r:id="rId42" display="https://issues.mobilehealth.va.gov/browse/VARUT-1816" xr:uid="{00000000-0004-0000-0000-000029000000}"/>
    <hyperlink ref="B8" r:id="rId43" display="https://issues.mobilehealth.va.gov/browse/VARUT-1805" xr:uid="{00000000-0004-0000-0000-00002A000000}"/>
    <hyperlink ref="D8" r:id="rId44" display="https://issues.mobilehealth.va.gov/browse/VARUT-1805" xr:uid="{00000000-0004-0000-0000-00002B000000}"/>
    <hyperlink ref="B9" r:id="rId45" display="https://issues.mobilehealth.va.gov/browse/VARUT-1771" xr:uid="{00000000-0004-0000-0000-00002C000000}"/>
    <hyperlink ref="D9" r:id="rId46" display="https://issues.mobilehealth.va.gov/browse/VARUT-1771" xr:uid="{00000000-0004-0000-0000-00002D000000}"/>
    <hyperlink ref="B10" r:id="rId47" display="https://issues.mobilehealth.va.gov/browse/VARUT-1763" xr:uid="{00000000-0004-0000-0000-00002E000000}"/>
    <hyperlink ref="D10" r:id="rId48" display="https://issues.mobilehealth.va.gov/browse/VARUT-1763" xr:uid="{00000000-0004-0000-0000-00002F000000}"/>
    <hyperlink ref="B11" r:id="rId49" display="https://issues.mobilehealth.va.gov/browse/VARUT-1751" xr:uid="{00000000-0004-0000-0000-000030000000}"/>
    <hyperlink ref="D11" r:id="rId50" display="https://issues.mobilehealth.va.gov/browse/VARUT-1751" xr:uid="{00000000-0004-0000-0000-000031000000}"/>
    <hyperlink ref="B12" r:id="rId51" display="https://issues.mobilehealth.va.gov/browse/VARUT-1753" xr:uid="{00000000-0004-0000-0000-000032000000}"/>
    <hyperlink ref="D12" r:id="rId52" display="https://issues.mobilehealth.va.gov/browse/VARUT-1753" xr:uid="{00000000-0004-0000-0000-000033000000}"/>
    <hyperlink ref="B13" r:id="rId53" display="https://issues.mobilehealth.va.gov/browse/VARUT-1749" xr:uid="{00000000-0004-0000-0000-000034000000}"/>
    <hyperlink ref="D13" r:id="rId54" display="https://issues.mobilehealth.va.gov/browse/VARUT-1749" xr:uid="{00000000-0004-0000-0000-000035000000}"/>
    <hyperlink ref="B14" r:id="rId55" display="https://issues.mobilehealth.va.gov/browse/VARUT-1747" xr:uid="{00000000-0004-0000-0000-000036000000}"/>
    <hyperlink ref="D14" r:id="rId56" display="https://issues.mobilehealth.va.gov/browse/VARUT-1747" xr:uid="{00000000-0004-0000-0000-000037000000}"/>
    <hyperlink ref="B15" r:id="rId57" display="https://issues.mobilehealth.va.gov/browse/VARUT-1743" xr:uid="{00000000-0004-0000-0000-000038000000}"/>
    <hyperlink ref="D15" r:id="rId58" display="https://issues.mobilehealth.va.gov/browse/VARUT-1743" xr:uid="{00000000-0004-0000-0000-000039000000}"/>
    <hyperlink ref="D16" r:id="rId59" xr:uid="{00000000-0004-0000-0000-00003A000000}"/>
    <hyperlink ref="B16" r:id="rId60" display="https://issues.mobilehealth.va.gov/browse/VARUT-1745" xr:uid="{00000000-0004-0000-0000-00003B000000}"/>
    <hyperlink ref="B18" r:id="rId61" display="https://issues.mobilehealth.va.gov/browse/VARUT-1439" xr:uid="{00000000-0004-0000-0000-00003C000000}"/>
    <hyperlink ref="S369" r:id="rId62" xr:uid="{00000000-0004-0000-0000-00003D000000}"/>
    <hyperlink ref="S366" r:id="rId63" xr:uid="{00000000-0004-0000-0000-00003E000000}"/>
    <hyperlink ref="B4" r:id="rId64" display="VATRUT 2041" xr:uid="{00000000-0004-0000-0000-00003F000000}"/>
    <hyperlink ref="B5" r:id="rId65" xr:uid="{00000000-0004-0000-0000-000040000000}"/>
    <hyperlink ref="B46" r:id="rId66" display="https://issues.mobilehealth.va.gov/browse/VARUT-2080" xr:uid="{00000000-0004-0000-0000-000041000000}"/>
    <hyperlink ref="D46" r:id="rId67" display="https://issues.mobilehealth.va.gov/browse/VARUT-2080" xr:uid="{00000000-0004-0000-0000-000042000000}"/>
    <hyperlink ref="B3" r:id="rId68" display="https://issues.mobilehealth.va.gov/browse/VARUT-2080" xr:uid="{160FE0DC-66F2-4DC2-BE57-BAF0C5F30B60}"/>
    <hyperlink ref="D3" r:id="rId69" display="https://issues.mobilehealth.va.gov/browse/VARUT-2080" xr:uid="{00000000-0004-0000-0000-000044000000}"/>
  </hyperlinks>
  <pageMargins left="0.7" right="0.7" top="0.75" bottom="0.75" header="0.3" footer="0.3"/>
  <pageSetup orientation="portrait" r:id="rId7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13"/>
  <sheetViews>
    <sheetView showGridLines="0" zoomScaleNormal="100" workbookViewId="0">
      <selection activeCell="A3" sqref="A3"/>
    </sheetView>
  </sheetViews>
  <sheetFormatPr defaultColWidth="10.83203125" defaultRowHeight="15.5" x14ac:dyDescent="0.35"/>
  <cols>
    <col min="1" max="1" width="35.83203125" style="1" customWidth="1"/>
    <col min="2" max="2" width="26.5" style="1" customWidth="1"/>
    <col min="3" max="3" width="23.83203125" style="1" customWidth="1"/>
    <col min="4" max="4" width="75" style="1" customWidth="1"/>
    <col min="5" max="5" width="31.08203125" style="100" customWidth="1"/>
    <col min="6" max="6" width="15.5" style="1" bestFit="1" customWidth="1"/>
    <col min="7" max="7" width="12" style="5" customWidth="1"/>
    <col min="8" max="8" width="17.33203125" style="1" customWidth="1"/>
    <col min="9" max="9" width="13.5" style="1" customWidth="1"/>
    <col min="10" max="10" width="32.5" style="1" customWidth="1"/>
    <col min="11" max="13" width="14.5" style="1" customWidth="1"/>
    <col min="14" max="14" width="14.33203125" style="1" customWidth="1"/>
    <col min="15" max="15" width="20.5" style="1" customWidth="1"/>
    <col min="16" max="16" width="20.5" style="56" bestFit="1" customWidth="1"/>
    <col min="17" max="17" width="16" style="57" bestFit="1" customWidth="1"/>
    <col min="18" max="18" width="12.83203125" style="57" bestFit="1" customWidth="1"/>
    <col min="19" max="19" width="29.08203125" style="57" bestFit="1" customWidth="1"/>
    <col min="20" max="20" width="36" style="57" customWidth="1"/>
    <col min="21" max="16384" width="10.83203125" style="1"/>
  </cols>
  <sheetData>
    <row r="1" spans="1:20" ht="31" x14ac:dyDescent="0.35">
      <c r="A1" s="100" t="s">
        <v>121</v>
      </c>
      <c r="F1" s="151" t="s">
        <v>0</v>
      </c>
      <c r="G1" s="151"/>
      <c r="H1" s="151"/>
      <c r="I1" s="147"/>
      <c r="J1" s="1">
        <v>1</v>
      </c>
      <c r="K1" s="152" t="s">
        <v>1</v>
      </c>
      <c r="L1" s="152"/>
      <c r="M1" s="152"/>
      <c r="N1" s="152"/>
      <c r="O1" s="152"/>
      <c r="P1" s="153" t="s">
        <v>2</v>
      </c>
      <c r="Q1" s="154"/>
      <c r="R1" s="154"/>
      <c r="S1" s="155"/>
      <c r="T1" s="58"/>
    </row>
    <row r="2" spans="1:20" s="10" customFormat="1" x14ac:dyDescent="0.35"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42" t="s">
        <v>9</v>
      </c>
      <c r="I2" s="42" t="s">
        <v>10</v>
      </c>
      <c r="J2" s="8" t="s">
        <v>11</v>
      </c>
      <c r="K2" s="6" t="s">
        <v>6</v>
      </c>
      <c r="L2" s="7" t="s">
        <v>7</v>
      </c>
      <c r="M2" s="8" t="s">
        <v>8</v>
      </c>
      <c r="N2" s="42" t="s">
        <v>9</v>
      </c>
      <c r="O2" s="42" t="s">
        <v>10</v>
      </c>
      <c r="P2" s="9" t="s">
        <v>12</v>
      </c>
      <c r="Q2" s="9" t="s">
        <v>13</v>
      </c>
      <c r="R2" s="59" t="s">
        <v>8</v>
      </c>
      <c r="S2" s="60" t="s">
        <v>14</v>
      </c>
      <c r="T2" s="60" t="s">
        <v>15</v>
      </c>
    </row>
    <row r="3" spans="1:20" s="10" customFormat="1" ht="31" x14ac:dyDescent="0.35">
      <c r="A3" s="91" t="s">
        <v>122</v>
      </c>
      <c r="B3" s="94" t="s">
        <v>21</v>
      </c>
      <c r="C3" s="94" t="s">
        <v>22</v>
      </c>
      <c r="D3" s="26" t="s">
        <v>23</v>
      </c>
      <c r="E3" s="50" t="str">
        <f>$A$1</f>
        <v>FE: 2.1.1+36.a7b7a35
BE: 2.1.1+32.8524af0</v>
      </c>
      <c r="F3" s="4" t="s">
        <v>19</v>
      </c>
      <c r="G3" s="48">
        <v>43144</v>
      </c>
      <c r="H3" s="44"/>
      <c r="I3" s="44"/>
      <c r="J3" s="13"/>
      <c r="K3" s="9"/>
      <c r="L3" s="9"/>
      <c r="M3" s="9"/>
      <c r="N3" s="8"/>
      <c r="O3" s="8"/>
      <c r="P3" s="61"/>
      <c r="Q3" s="66"/>
      <c r="R3" s="66"/>
      <c r="S3" s="66"/>
      <c r="T3" s="66"/>
    </row>
    <row r="4" spans="1:20" s="10" customFormat="1" ht="31" x14ac:dyDescent="0.35">
      <c r="A4" s="91" t="s">
        <v>123</v>
      </c>
      <c r="B4" s="93" t="s">
        <v>25</v>
      </c>
      <c r="C4" s="94" t="s">
        <v>22</v>
      </c>
      <c r="D4" s="90" t="s">
        <v>26</v>
      </c>
      <c r="E4" s="50" t="str">
        <f t="shared" ref="E4:E45" si="0">$A$1</f>
        <v>FE: 2.1.1+36.a7b7a35
BE: 2.1.1+32.8524af0</v>
      </c>
      <c r="F4" s="95"/>
      <c r="G4" s="96"/>
      <c r="H4" s="97"/>
      <c r="I4" s="97"/>
      <c r="J4" s="96"/>
      <c r="K4" s="9"/>
      <c r="L4" s="95"/>
      <c r="M4" s="96"/>
      <c r="N4" s="97"/>
      <c r="O4" s="97"/>
      <c r="P4" s="9"/>
      <c r="Q4" s="62"/>
      <c r="R4" s="63"/>
      <c r="S4" s="64"/>
      <c r="T4" s="64"/>
    </row>
    <row r="5" spans="1:20" s="10" customFormat="1" ht="31" x14ac:dyDescent="0.35">
      <c r="B5" s="55" t="s">
        <v>27</v>
      </c>
      <c r="C5" s="23" t="s">
        <v>28</v>
      </c>
      <c r="D5" s="3" t="s">
        <v>29</v>
      </c>
      <c r="E5" s="50" t="str">
        <f t="shared" si="0"/>
        <v>FE: 2.1.1+36.a7b7a35
BE: 2.1.1+32.8524af0</v>
      </c>
      <c r="F5" s="4" t="s">
        <v>19</v>
      </c>
      <c r="G5" s="48">
        <v>43144</v>
      </c>
      <c r="H5" s="42"/>
      <c r="I5" s="42"/>
      <c r="J5" s="13"/>
      <c r="K5" s="9"/>
      <c r="L5" s="9"/>
      <c r="M5" s="9"/>
      <c r="N5" s="8"/>
      <c r="O5" s="8"/>
      <c r="P5" s="61"/>
      <c r="Q5" s="65"/>
      <c r="R5" s="65"/>
      <c r="S5" s="65"/>
      <c r="T5" s="65"/>
    </row>
    <row r="6" spans="1:20" s="10" customFormat="1" ht="31" x14ac:dyDescent="0.35">
      <c r="B6" s="3" t="s">
        <v>30</v>
      </c>
      <c r="C6" s="23" t="s">
        <v>28</v>
      </c>
      <c r="D6" s="3" t="s">
        <v>31</v>
      </c>
      <c r="E6" s="50" t="str">
        <f t="shared" si="0"/>
        <v>FE: 2.1.1+36.a7b7a35
BE: 2.1.1+32.8524af0</v>
      </c>
      <c r="F6" s="38" t="s">
        <v>19</v>
      </c>
      <c r="G6" s="48">
        <v>43144</v>
      </c>
      <c r="H6" s="42"/>
      <c r="I6" s="42"/>
      <c r="J6" s="13"/>
      <c r="K6" s="9"/>
      <c r="L6" s="9"/>
      <c r="M6" s="9"/>
      <c r="N6" s="8"/>
      <c r="O6" s="8"/>
      <c r="P6" s="61"/>
      <c r="Q6" s="66"/>
      <c r="R6" s="66"/>
      <c r="S6" s="66"/>
      <c r="T6" s="66"/>
    </row>
    <row r="7" spans="1:20" s="10" customFormat="1" ht="31" x14ac:dyDescent="0.35">
      <c r="B7" s="3" t="s">
        <v>32</v>
      </c>
      <c r="C7" s="23" t="s">
        <v>28</v>
      </c>
      <c r="D7" s="3" t="s">
        <v>33</v>
      </c>
      <c r="E7" s="50" t="str">
        <f t="shared" si="0"/>
        <v>FE: 2.1.1+36.a7b7a35
BE: 2.1.1+32.8524af0</v>
      </c>
      <c r="F7" s="38" t="s">
        <v>19</v>
      </c>
      <c r="G7" s="48">
        <v>43144</v>
      </c>
      <c r="H7" s="42"/>
      <c r="I7" s="42"/>
      <c r="J7" s="13"/>
      <c r="K7" s="9"/>
      <c r="L7" s="9"/>
      <c r="M7" s="9"/>
      <c r="N7" s="8"/>
      <c r="O7" s="8"/>
      <c r="P7" s="61"/>
      <c r="Q7" s="66"/>
      <c r="R7" s="66"/>
      <c r="S7" s="66"/>
      <c r="T7" s="66"/>
    </row>
    <row r="8" spans="1:20" s="10" customFormat="1" ht="31" x14ac:dyDescent="0.35">
      <c r="B8" s="3" t="s">
        <v>34</v>
      </c>
      <c r="C8" s="23" t="s">
        <v>28</v>
      </c>
      <c r="D8" s="3" t="s">
        <v>35</v>
      </c>
      <c r="E8" s="50" t="str">
        <f t="shared" si="0"/>
        <v>FE: 2.1.1+36.a7b7a35
BE: 2.1.1+32.8524af0</v>
      </c>
      <c r="F8" s="38" t="s">
        <v>19</v>
      </c>
      <c r="G8" s="48">
        <v>43144</v>
      </c>
      <c r="H8" s="42"/>
      <c r="I8" s="42"/>
      <c r="J8" s="13"/>
      <c r="K8" s="9"/>
      <c r="L8" s="9"/>
      <c r="M8" s="9"/>
      <c r="N8" s="8"/>
      <c r="O8" s="8"/>
      <c r="P8" s="61"/>
      <c r="Q8" s="66"/>
      <c r="R8" s="66"/>
      <c r="S8" s="66"/>
      <c r="T8" s="66"/>
    </row>
    <row r="9" spans="1:20" s="10" customFormat="1" ht="46.5" x14ac:dyDescent="0.35">
      <c r="B9" s="3" t="s">
        <v>36</v>
      </c>
      <c r="C9" s="23" t="s">
        <v>28</v>
      </c>
      <c r="D9" s="3" t="s">
        <v>37</v>
      </c>
      <c r="E9" s="50" t="str">
        <f t="shared" si="0"/>
        <v>FE: 2.1.1+36.a7b7a35
BE: 2.1.1+32.8524af0</v>
      </c>
      <c r="F9" s="39" t="s">
        <v>116</v>
      </c>
      <c r="G9" s="48">
        <v>43144</v>
      </c>
      <c r="H9" s="99" t="s">
        <v>124</v>
      </c>
      <c r="I9" s="92"/>
      <c r="J9" s="98" t="s">
        <v>125</v>
      </c>
      <c r="K9" s="9"/>
      <c r="L9" s="9"/>
      <c r="M9" s="9"/>
      <c r="N9" s="8"/>
      <c r="O9" s="8"/>
      <c r="P9" s="61"/>
      <c r="Q9" s="66"/>
      <c r="R9" s="66"/>
      <c r="S9" s="66"/>
      <c r="T9" s="66"/>
    </row>
    <row r="10" spans="1:20" s="10" customFormat="1" ht="31" x14ac:dyDescent="0.35">
      <c r="B10" s="3" t="s">
        <v>39</v>
      </c>
      <c r="C10" s="23" t="s">
        <v>28</v>
      </c>
      <c r="D10" s="3" t="s">
        <v>40</v>
      </c>
      <c r="E10" s="50" t="str">
        <f t="shared" si="0"/>
        <v>FE: 2.1.1+36.a7b7a35
BE: 2.1.1+32.8524af0</v>
      </c>
      <c r="F10" s="38" t="s">
        <v>19</v>
      </c>
      <c r="G10" s="48">
        <v>43144</v>
      </c>
      <c r="H10" s="42"/>
      <c r="I10" s="42"/>
      <c r="J10" s="13"/>
      <c r="K10" s="9"/>
      <c r="L10" s="9"/>
      <c r="M10" s="9"/>
      <c r="N10" s="8"/>
      <c r="O10" s="8"/>
      <c r="P10" s="61"/>
      <c r="Q10" s="66"/>
      <c r="R10" s="66"/>
      <c r="S10" s="66"/>
      <c r="T10" s="67"/>
    </row>
    <row r="11" spans="1:20" s="10" customFormat="1" ht="31" x14ac:dyDescent="0.35">
      <c r="B11" s="3" t="s">
        <v>41</v>
      </c>
      <c r="C11" s="23" t="s">
        <v>28</v>
      </c>
      <c r="D11" s="3" t="s">
        <v>42</v>
      </c>
      <c r="E11" s="50" t="str">
        <f t="shared" si="0"/>
        <v>FE: 2.1.1+36.a7b7a35
BE: 2.1.1+32.8524af0</v>
      </c>
      <c r="F11" s="38" t="s">
        <v>19</v>
      </c>
      <c r="G11" s="48">
        <v>43144</v>
      </c>
      <c r="H11" s="42"/>
      <c r="I11" s="42"/>
      <c r="J11" s="13"/>
      <c r="K11" s="9"/>
      <c r="L11" s="9"/>
      <c r="M11" s="9"/>
      <c r="N11" s="8"/>
      <c r="O11" s="8"/>
      <c r="P11" s="61"/>
      <c r="Q11" s="66"/>
      <c r="R11" s="66"/>
      <c r="S11" s="66"/>
      <c r="T11" s="66"/>
    </row>
    <row r="12" spans="1:20" s="10" customFormat="1" ht="31" x14ac:dyDescent="0.35">
      <c r="B12" s="3" t="s">
        <v>43</v>
      </c>
      <c r="C12" s="23" t="s">
        <v>28</v>
      </c>
      <c r="D12" s="3" t="s">
        <v>44</v>
      </c>
      <c r="E12" s="50" t="str">
        <f t="shared" si="0"/>
        <v>FE: 2.1.1+36.a7b7a35
BE: 2.1.1+32.8524af0</v>
      </c>
      <c r="F12" s="38" t="s">
        <v>19</v>
      </c>
      <c r="G12" s="48">
        <v>43144</v>
      </c>
      <c r="H12" s="42"/>
      <c r="I12" s="42"/>
      <c r="J12" s="13"/>
      <c r="K12" s="9"/>
      <c r="L12" s="9"/>
      <c r="M12" s="9"/>
      <c r="N12" s="8"/>
      <c r="O12" s="8"/>
      <c r="P12" s="61"/>
      <c r="Q12" s="66"/>
      <c r="R12" s="66"/>
      <c r="S12" s="66"/>
      <c r="T12" s="66"/>
    </row>
    <row r="13" spans="1:20" s="10" customFormat="1" ht="31" x14ac:dyDescent="0.35">
      <c r="B13" s="3" t="s">
        <v>45</v>
      </c>
      <c r="C13" s="23" t="s">
        <v>28</v>
      </c>
      <c r="D13" s="3" t="s">
        <v>46</v>
      </c>
      <c r="E13" s="50" t="str">
        <f t="shared" si="0"/>
        <v>FE: 2.1.1+36.a7b7a35
BE: 2.1.1+32.8524af0</v>
      </c>
      <c r="F13" s="38" t="s">
        <v>19</v>
      </c>
      <c r="G13" s="48">
        <v>43144</v>
      </c>
      <c r="H13" s="42"/>
      <c r="I13" s="42"/>
      <c r="J13" s="13"/>
      <c r="K13" s="9"/>
      <c r="L13" s="9"/>
      <c r="M13" s="9"/>
      <c r="N13" s="8"/>
      <c r="O13" s="8"/>
      <c r="P13" s="61"/>
      <c r="Q13" s="66"/>
      <c r="R13" s="66"/>
      <c r="S13" s="66"/>
      <c r="T13" s="66"/>
    </row>
    <row r="14" spans="1:20" s="10" customFormat="1" ht="31" x14ac:dyDescent="0.35">
      <c r="B14" s="3" t="s">
        <v>47</v>
      </c>
      <c r="C14" s="23" t="s">
        <v>28</v>
      </c>
      <c r="D14" s="3" t="s">
        <v>48</v>
      </c>
      <c r="E14" s="50" t="str">
        <f t="shared" si="0"/>
        <v>FE: 2.1.1+36.a7b7a35
BE: 2.1.1+32.8524af0</v>
      </c>
      <c r="F14" s="38" t="s">
        <v>19</v>
      </c>
      <c r="G14" s="48">
        <v>43144</v>
      </c>
      <c r="H14" s="42"/>
      <c r="I14" s="42"/>
      <c r="J14" s="13"/>
      <c r="K14" s="9"/>
      <c r="L14" s="9"/>
      <c r="M14" s="9"/>
      <c r="N14" s="8"/>
      <c r="O14" s="8"/>
      <c r="P14" s="61"/>
      <c r="Q14" s="66"/>
      <c r="R14" s="66"/>
      <c r="S14" s="66"/>
      <c r="T14" s="66"/>
    </row>
    <row r="15" spans="1:20" s="10" customFormat="1" ht="31" x14ac:dyDescent="0.35">
      <c r="B15" s="3" t="s">
        <v>49</v>
      </c>
      <c r="C15" s="23" t="s">
        <v>28</v>
      </c>
      <c r="D15" s="3" t="s">
        <v>50</v>
      </c>
      <c r="E15" s="50" t="str">
        <f t="shared" si="0"/>
        <v>FE: 2.1.1+36.a7b7a35
BE: 2.1.1+32.8524af0</v>
      </c>
      <c r="F15" s="39" t="s">
        <v>116</v>
      </c>
      <c r="G15" s="48">
        <v>43144</v>
      </c>
      <c r="H15" s="44" t="s">
        <v>126</v>
      </c>
      <c r="I15" s="44"/>
      <c r="J15" s="13" t="s">
        <v>127</v>
      </c>
      <c r="K15" s="9"/>
      <c r="L15" s="9"/>
      <c r="M15" s="9"/>
      <c r="N15" s="8"/>
      <c r="O15" s="8"/>
      <c r="P15" s="61"/>
      <c r="Q15" s="66"/>
      <c r="R15" s="66"/>
      <c r="S15" s="66"/>
      <c r="T15" s="66"/>
    </row>
    <row r="16" spans="1:20" ht="31" x14ac:dyDescent="0.35">
      <c r="B16" s="3" t="s">
        <v>52</v>
      </c>
      <c r="C16" s="23" t="s">
        <v>28</v>
      </c>
      <c r="D16" s="3" t="s">
        <v>53</v>
      </c>
      <c r="E16" s="50" t="str">
        <f t="shared" si="0"/>
        <v>FE: 2.1.1+36.a7b7a35
BE: 2.1.1+32.8524af0</v>
      </c>
      <c r="F16" s="4" t="s">
        <v>19</v>
      </c>
      <c r="G16" s="48">
        <v>43144</v>
      </c>
      <c r="H16" s="45"/>
      <c r="I16" s="45"/>
      <c r="J16" s="24"/>
      <c r="K16" s="5"/>
      <c r="L16" s="5"/>
      <c r="M16" s="5"/>
      <c r="N16" s="5"/>
      <c r="O16" s="5"/>
      <c r="P16" s="61"/>
      <c r="Q16" s="66"/>
      <c r="R16" s="66"/>
      <c r="S16" s="66"/>
      <c r="T16" s="66"/>
    </row>
    <row r="17" spans="2:20" ht="31" x14ac:dyDescent="0.35">
      <c r="B17" s="3" t="s">
        <v>54</v>
      </c>
      <c r="C17" s="23" t="s">
        <v>28</v>
      </c>
      <c r="D17" s="2" t="s">
        <v>55</v>
      </c>
      <c r="E17" s="50" t="str">
        <f t="shared" si="0"/>
        <v>FE: 2.1.1+36.a7b7a35
BE: 2.1.1+32.8524af0</v>
      </c>
      <c r="F17" s="4" t="s">
        <v>19</v>
      </c>
      <c r="G17" s="48">
        <v>43144</v>
      </c>
      <c r="H17" s="45"/>
      <c r="I17" s="45"/>
      <c r="J17" s="25"/>
      <c r="K17" s="5"/>
      <c r="L17" s="5"/>
      <c r="M17" s="5"/>
      <c r="N17" s="5"/>
      <c r="O17" s="5"/>
      <c r="P17" s="61"/>
      <c r="Q17" s="66"/>
      <c r="R17" s="66"/>
      <c r="S17" s="66"/>
      <c r="T17" s="66"/>
    </row>
    <row r="18" spans="2:20" ht="93" x14ac:dyDescent="0.35">
      <c r="B18" s="2" t="s">
        <v>56</v>
      </c>
      <c r="C18" s="23" t="s">
        <v>28</v>
      </c>
      <c r="D18" s="2" t="s">
        <v>57</v>
      </c>
      <c r="E18" s="50" t="str">
        <f t="shared" si="0"/>
        <v>FE: 2.1.1+36.a7b7a35
BE: 2.1.1+32.8524af0</v>
      </c>
      <c r="F18" s="4" t="s">
        <v>58</v>
      </c>
      <c r="G18" s="48">
        <v>43144</v>
      </c>
      <c r="H18" s="45"/>
      <c r="I18" s="45"/>
      <c r="J18" s="2"/>
      <c r="K18" s="5"/>
      <c r="L18" s="5"/>
      <c r="M18" s="5"/>
      <c r="N18" s="5"/>
      <c r="O18" s="5"/>
      <c r="P18" s="61"/>
      <c r="Q18" s="66"/>
      <c r="R18" s="66"/>
      <c r="S18" s="66"/>
      <c r="T18" s="66"/>
    </row>
    <row r="19" spans="2:20" ht="46.5" x14ac:dyDescent="0.35">
      <c r="B19" s="2" t="s">
        <v>59</v>
      </c>
      <c r="C19" s="23" t="s">
        <v>28</v>
      </c>
      <c r="D19" s="2" t="s">
        <v>60</v>
      </c>
      <c r="E19" s="50" t="str">
        <f t="shared" si="0"/>
        <v>FE: 2.1.1+36.a7b7a35
BE: 2.1.1+32.8524af0</v>
      </c>
      <c r="F19" s="4" t="s">
        <v>61</v>
      </c>
      <c r="G19" s="48">
        <v>43144</v>
      </c>
      <c r="H19" s="45"/>
      <c r="I19" s="45"/>
      <c r="J19" s="2"/>
      <c r="K19" s="5"/>
      <c r="L19" s="5"/>
      <c r="M19" s="5"/>
      <c r="N19" s="5"/>
      <c r="O19" s="5"/>
      <c r="P19" s="61"/>
      <c r="Q19" s="66"/>
      <c r="R19" s="66"/>
      <c r="S19" s="66"/>
      <c r="T19" s="66"/>
    </row>
    <row r="20" spans="2:20" ht="46.5" x14ac:dyDescent="0.35">
      <c r="B20" s="2" t="s">
        <v>62</v>
      </c>
      <c r="C20" s="23" t="s">
        <v>28</v>
      </c>
      <c r="D20" s="2" t="s">
        <v>63</v>
      </c>
      <c r="E20" s="50" t="str">
        <f t="shared" si="0"/>
        <v>FE: 2.1.1+36.a7b7a35
BE: 2.1.1+32.8524af0</v>
      </c>
      <c r="F20" s="4" t="s">
        <v>61</v>
      </c>
      <c r="G20" s="48">
        <v>43144</v>
      </c>
      <c r="H20" s="45"/>
      <c r="I20" s="45"/>
      <c r="J20" s="2"/>
      <c r="K20" s="5"/>
      <c r="L20" s="5"/>
      <c r="M20" s="5"/>
      <c r="N20" s="5"/>
      <c r="O20" s="5"/>
      <c r="P20" s="61"/>
      <c r="Q20" s="66"/>
      <c r="R20" s="66"/>
      <c r="S20" s="66"/>
      <c r="T20" s="66"/>
    </row>
    <row r="21" spans="2:20" ht="46.5" x14ac:dyDescent="0.35">
      <c r="B21" s="2" t="s">
        <v>64</v>
      </c>
      <c r="C21" s="23" t="s">
        <v>28</v>
      </c>
      <c r="D21" s="2" t="s">
        <v>65</v>
      </c>
      <c r="E21" s="50" t="str">
        <f t="shared" si="0"/>
        <v>FE: 2.1.1+36.a7b7a35
BE: 2.1.1+32.8524af0</v>
      </c>
      <c r="F21" s="4" t="s">
        <v>61</v>
      </c>
      <c r="G21" s="48">
        <v>43144</v>
      </c>
      <c r="H21" s="45"/>
      <c r="I21" s="45"/>
      <c r="J21" s="2"/>
      <c r="K21" s="5"/>
      <c r="L21" s="5"/>
      <c r="M21" s="5"/>
      <c r="N21" s="5"/>
      <c r="O21" s="5"/>
      <c r="P21" s="61"/>
      <c r="Q21" s="66"/>
      <c r="R21" s="66"/>
      <c r="S21" s="66"/>
      <c r="T21" s="66"/>
    </row>
    <row r="22" spans="2:20" ht="46.5" x14ac:dyDescent="0.35">
      <c r="B22" s="2" t="s">
        <v>66</v>
      </c>
      <c r="C22" s="23" t="s">
        <v>28</v>
      </c>
      <c r="D22" s="2" t="s">
        <v>67</v>
      </c>
      <c r="E22" s="50" t="str">
        <f t="shared" si="0"/>
        <v>FE: 2.1.1+36.a7b7a35
BE: 2.1.1+32.8524af0</v>
      </c>
      <c r="F22" s="4" t="s">
        <v>61</v>
      </c>
      <c r="G22" s="48">
        <v>43144</v>
      </c>
      <c r="H22" s="45"/>
      <c r="I22" s="45"/>
      <c r="J22" s="2"/>
      <c r="K22" s="5"/>
      <c r="L22" s="5"/>
      <c r="M22" s="5"/>
      <c r="N22" s="5"/>
      <c r="O22" s="5"/>
      <c r="P22" s="61"/>
      <c r="Q22" s="66"/>
      <c r="R22" s="66"/>
      <c r="S22" s="66"/>
      <c r="T22" s="66"/>
    </row>
    <row r="23" spans="2:20" ht="46.5" x14ac:dyDescent="0.35">
      <c r="B23" s="2" t="s">
        <v>68</v>
      </c>
      <c r="C23" s="23" t="s">
        <v>28</v>
      </c>
      <c r="D23" s="2" t="s">
        <v>69</v>
      </c>
      <c r="E23" s="50" t="str">
        <f t="shared" si="0"/>
        <v>FE: 2.1.1+36.a7b7a35
BE: 2.1.1+32.8524af0</v>
      </c>
      <c r="F23" s="4" t="s">
        <v>61</v>
      </c>
      <c r="G23" s="48">
        <v>43144</v>
      </c>
      <c r="H23" s="45"/>
      <c r="I23" s="45"/>
      <c r="J23" s="2"/>
      <c r="K23" s="5"/>
      <c r="L23" s="5"/>
      <c r="M23" s="5"/>
      <c r="N23" s="5"/>
      <c r="O23" s="5"/>
      <c r="P23" s="61"/>
      <c r="Q23" s="66"/>
      <c r="R23" s="66"/>
      <c r="S23" s="66"/>
      <c r="T23" s="66"/>
    </row>
    <row r="24" spans="2:20" ht="46.5" x14ac:dyDescent="0.35">
      <c r="B24" s="2" t="s">
        <v>70</v>
      </c>
      <c r="C24" s="23" t="s">
        <v>28</v>
      </c>
      <c r="D24" s="2" t="s">
        <v>71</v>
      </c>
      <c r="E24" s="50" t="str">
        <f t="shared" si="0"/>
        <v>FE: 2.1.1+36.a7b7a35
BE: 2.1.1+32.8524af0</v>
      </c>
      <c r="F24" s="4" t="s">
        <v>61</v>
      </c>
      <c r="G24" s="48">
        <v>43144</v>
      </c>
      <c r="H24" s="45"/>
      <c r="I24" s="45"/>
      <c r="J24" s="2"/>
      <c r="K24" s="5"/>
      <c r="L24" s="5"/>
      <c r="M24" s="5"/>
      <c r="N24" s="5"/>
      <c r="O24" s="5"/>
      <c r="P24" s="61"/>
      <c r="Q24" s="66"/>
      <c r="R24" s="66"/>
      <c r="S24" s="66"/>
      <c r="T24" s="66"/>
    </row>
    <row r="25" spans="2:20" ht="31" x14ac:dyDescent="0.35">
      <c r="B25" s="3" t="s">
        <v>72</v>
      </c>
      <c r="C25" s="23" t="s">
        <v>28</v>
      </c>
      <c r="D25" s="3" t="s">
        <v>73</v>
      </c>
      <c r="E25" s="50" t="str">
        <f t="shared" si="0"/>
        <v>FE: 2.1.1+36.a7b7a35
BE: 2.1.1+32.8524af0</v>
      </c>
      <c r="F25" s="4" t="s">
        <v>19</v>
      </c>
      <c r="G25" s="48">
        <v>43144</v>
      </c>
      <c r="H25" s="45"/>
      <c r="I25" s="45"/>
      <c r="J25" s="2"/>
      <c r="K25" s="5"/>
      <c r="L25" s="5"/>
      <c r="M25" s="5"/>
      <c r="N25" s="5"/>
      <c r="O25" s="5"/>
      <c r="P25" s="61"/>
      <c r="Q25" s="66"/>
      <c r="R25" s="66"/>
      <c r="S25" s="66"/>
      <c r="T25" s="66"/>
    </row>
    <row r="26" spans="2:20" ht="31" x14ac:dyDescent="0.35">
      <c r="B26" s="3" t="s">
        <v>74</v>
      </c>
      <c r="C26" s="23" t="s">
        <v>28</v>
      </c>
      <c r="D26" s="3" t="s">
        <v>75</v>
      </c>
      <c r="E26" s="50" t="str">
        <f t="shared" si="0"/>
        <v>FE: 2.1.1+36.a7b7a35
BE: 2.1.1+32.8524af0</v>
      </c>
      <c r="F26" s="4" t="s">
        <v>19</v>
      </c>
      <c r="G26" s="48">
        <v>43144</v>
      </c>
      <c r="H26" s="45"/>
      <c r="I26" s="45"/>
      <c r="J26" s="2"/>
      <c r="K26" s="5"/>
      <c r="L26" s="5"/>
      <c r="M26" s="5"/>
      <c r="N26" s="5"/>
      <c r="O26" s="5"/>
      <c r="P26" s="61"/>
      <c r="Q26" s="66"/>
      <c r="R26" s="66"/>
      <c r="S26" s="66"/>
      <c r="T26" s="66"/>
    </row>
    <row r="27" spans="2:20" ht="31" x14ac:dyDescent="0.35">
      <c r="B27" s="3" t="s">
        <v>76</v>
      </c>
      <c r="C27" s="23" t="s">
        <v>28</v>
      </c>
      <c r="D27" s="3" t="s">
        <v>77</v>
      </c>
      <c r="E27" s="50" t="str">
        <f t="shared" si="0"/>
        <v>FE: 2.1.1+36.a7b7a35
BE: 2.1.1+32.8524af0</v>
      </c>
      <c r="F27" s="4" t="s">
        <v>19</v>
      </c>
      <c r="G27" s="48">
        <v>43144</v>
      </c>
      <c r="H27" s="45"/>
      <c r="I27" s="45"/>
      <c r="J27" s="2"/>
      <c r="K27" s="5"/>
      <c r="L27" s="5"/>
      <c r="M27" s="5"/>
      <c r="N27" s="5"/>
      <c r="O27" s="5"/>
      <c r="P27" s="61"/>
      <c r="Q27" s="66"/>
      <c r="R27" s="66"/>
      <c r="S27" s="66"/>
      <c r="T27" s="66"/>
    </row>
    <row r="28" spans="2:20" ht="31" x14ac:dyDescent="0.35">
      <c r="B28" s="3" t="s">
        <v>78</v>
      </c>
      <c r="C28" s="23" t="s">
        <v>28</v>
      </c>
      <c r="D28" s="3" t="s">
        <v>79</v>
      </c>
      <c r="E28" s="50" t="str">
        <f t="shared" si="0"/>
        <v>FE: 2.1.1+36.a7b7a35
BE: 2.1.1+32.8524af0</v>
      </c>
      <c r="F28" s="4" t="s">
        <v>19</v>
      </c>
      <c r="G28" s="48">
        <v>43144</v>
      </c>
      <c r="H28" s="45"/>
      <c r="I28" s="45"/>
      <c r="J28" s="2"/>
      <c r="K28" s="5"/>
      <c r="L28" s="5"/>
      <c r="M28" s="5"/>
      <c r="N28" s="5"/>
      <c r="O28" s="5"/>
      <c r="P28" s="61"/>
      <c r="Q28" s="66"/>
      <c r="R28" s="66"/>
      <c r="S28" s="66"/>
      <c r="T28" s="66"/>
    </row>
    <row r="29" spans="2:20" ht="31" x14ac:dyDescent="0.35">
      <c r="B29" s="3" t="s">
        <v>80</v>
      </c>
      <c r="C29" s="23" t="s">
        <v>28</v>
      </c>
      <c r="D29" s="3" t="s">
        <v>81</v>
      </c>
      <c r="E29" s="50" t="str">
        <f t="shared" si="0"/>
        <v>FE: 2.1.1+36.a7b7a35
BE: 2.1.1+32.8524af0</v>
      </c>
      <c r="F29" s="4" t="s">
        <v>19</v>
      </c>
      <c r="G29" s="48">
        <v>43144</v>
      </c>
      <c r="H29" s="45"/>
      <c r="I29" s="45"/>
      <c r="J29" s="2"/>
      <c r="K29" s="5"/>
      <c r="L29" s="5"/>
      <c r="M29" s="5"/>
      <c r="N29" s="5"/>
      <c r="O29" s="5"/>
      <c r="P29" s="61"/>
      <c r="Q29" s="66"/>
      <c r="R29" s="66"/>
      <c r="S29" s="66"/>
      <c r="T29" s="66"/>
    </row>
    <row r="30" spans="2:20" ht="31" x14ac:dyDescent="0.35">
      <c r="B30" s="3" t="s">
        <v>82</v>
      </c>
      <c r="C30" s="23" t="s">
        <v>28</v>
      </c>
      <c r="D30" s="3" t="s">
        <v>83</v>
      </c>
      <c r="E30" s="50" t="str">
        <f t="shared" si="0"/>
        <v>FE: 2.1.1+36.a7b7a35
BE: 2.1.1+32.8524af0</v>
      </c>
      <c r="F30" s="4" t="s">
        <v>19</v>
      </c>
      <c r="G30" s="48">
        <v>43144</v>
      </c>
      <c r="H30" s="45"/>
      <c r="I30" s="45"/>
      <c r="J30" s="2"/>
      <c r="K30" s="5"/>
      <c r="L30" s="5"/>
      <c r="M30" s="5"/>
      <c r="N30" s="5"/>
      <c r="O30" s="5"/>
      <c r="P30" s="61"/>
      <c r="Q30" s="66"/>
      <c r="R30" s="66"/>
      <c r="S30" s="66"/>
      <c r="T30" s="66"/>
    </row>
    <row r="31" spans="2:20" ht="31.5" thickBot="1" x14ac:dyDescent="0.4">
      <c r="B31" s="3" t="s">
        <v>84</v>
      </c>
      <c r="C31" s="23" t="s">
        <v>28</v>
      </c>
      <c r="D31" s="3" t="s">
        <v>85</v>
      </c>
      <c r="E31" s="50" t="str">
        <f t="shared" si="0"/>
        <v>FE: 2.1.1+36.a7b7a35
BE: 2.1.1+32.8524af0</v>
      </c>
      <c r="F31" s="4" t="s">
        <v>19</v>
      </c>
      <c r="G31" s="48">
        <v>43144</v>
      </c>
      <c r="H31" s="45"/>
      <c r="I31" s="45"/>
      <c r="J31" s="2"/>
      <c r="K31" s="5"/>
      <c r="L31" s="5"/>
      <c r="M31" s="5"/>
      <c r="N31" s="5"/>
      <c r="O31" s="5"/>
      <c r="P31" s="61"/>
      <c r="Q31" s="68"/>
      <c r="R31" s="68"/>
      <c r="S31" s="68"/>
      <c r="T31" s="68"/>
    </row>
    <row r="32" spans="2:20" ht="32" thickTop="1" thickBot="1" x14ac:dyDescent="0.4">
      <c r="B32" s="3" t="s">
        <v>86</v>
      </c>
      <c r="C32" s="23" t="s">
        <v>28</v>
      </c>
      <c r="D32" s="3" t="s">
        <v>87</v>
      </c>
      <c r="E32" s="50" t="str">
        <f t="shared" si="0"/>
        <v>FE: 2.1.1+36.a7b7a35
BE: 2.1.1+32.8524af0</v>
      </c>
      <c r="F32" s="4" t="s">
        <v>19</v>
      </c>
      <c r="G32" s="48">
        <v>43144</v>
      </c>
      <c r="H32" s="45"/>
      <c r="I32" s="45"/>
      <c r="J32" s="2"/>
      <c r="K32" s="5"/>
      <c r="L32" s="5"/>
      <c r="M32" s="5"/>
      <c r="N32" s="5"/>
      <c r="O32" s="5"/>
      <c r="P32" s="61"/>
      <c r="Q32" s="69"/>
      <c r="R32" s="69"/>
      <c r="S32" s="69"/>
      <c r="T32" s="70"/>
    </row>
    <row r="33" spans="1:20" ht="31.5" thickBot="1" x14ac:dyDescent="0.4">
      <c r="B33" s="3" t="s">
        <v>88</v>
      </c>
      <c r="C33" s="23" t="s">
        <v>28</v>
      </c>
      <c r="D33" s="3" t="s">
        <v>89</v>
      </c>
      <c r="E33" s="50" t="str">
        <f t="shared" si="0"/>
        <v>FE: 2.1.1+36.a7b7a35
BE: 2.1.1+32.8524af0</v>
      </c>
      <c r="F33" s="4" t="s">
        <v>19</v>
      </c>
      <c r="G33" s="48">
        <v>43144</v>
      </c>
      <c r="H33" s="45"/>
      <c r="I33" s="45"/>
      <c r="J33" s="2"/>
      <c r="K33" s="5"/>
      <c r="L33" s="5"/>
      <c r="M33" s="5"/>
      <c r="N33" s="5"/>
      <c r="O33" s="5"/>
      <c r="P33" s="61"/>
      <c r="Q33" s="71"/>
      <c r="R33" s="72"/>
      <c r="S33" s="72"/>
      <c r="T33" s="72"/>
    </row>
    <row r="34" spans="1:20" ht="31.5" thickTop="1" x14ac:dyDescent="0.35">
      <c r="B34" s="3" t="s">
        <v>90</v>
      </c>
      <c r="C34" s="23" t="s">
        <v>28</v>
      </c>
      <c r="D34" s="3" t="s">
        <v>91</v>
      </c>
      <c r="E34" s="50" t="str">
        <f t="shared" si="0"/>
        <v>FE: 2.1.1+36.a7b7a35
BE: 2.1.1+32.8524af0</v>
      </c>
      <c r="F34" s="4" t="s">
        <v>19</v>
      </c>
      <c r="G34" s="48">
        <v>43144</v>
      </c>
      <c r="H34" s="45"/>
      <c r="I34" s="45"/>
      <c r="J34" s="2"/>
      <c r="K34" s="5"/>
      <c r="L34" s="5"/>
      <c r="M34" s="5"/>
      <c r="N34" s="5"/>
      <c r="O34" s="5"/>
      <c r="P34" s="61"/>
      <c r="Q34" s="65"/>
      <c r="R34" s="65"/>
      <c r="S34" s="65"/>
      <c r="T34" s="65"/>
    </row>
    <row r="35" spans="1:20" ht="31" x14ac:dyDescent="0.35">
      <c r="B35" s="3" t="s">
        <v>92</v>
      </c>
      <c r="C35" s="23" t="s">
        <v>28</v>
      </c>
      <c r="D35" s="3" t="s">
        <v>93</v>
      </c>
      <c r="E35" s="50" t="str">
        <f t="shared" si="0"/>
        <v>FE: 2.1.1+36.a7b7a35
BE: 2.1.1+32.8524af0</v>
      </c>
      <c r="F35" s="4" t="s">
        <v>19</v>
      </c>
      <c r="G35" s="48">
        <v>43144</v>
      </c>
      <c r="H35" s="45"/>
      <c r="I35" s="45"/>
      <c r="J35" s="2"/>
      <c r="K35" s="5"/>
      <c r="L35" s="5"/>
      <c r="M35" s="5"/>
      <c r="N35" s="5"/>
      <c r="O35" s="5"/>
      <c r="P35" s="61"/>
      <c r="Q35" s="66"/>
      <c r="R35" s="66"/>
      <c r="S35" s="66"/>
      <c r="T35" s="66"/>
    </row>
    <row r="36" spans="1:20" ht="31" x14ac:dyDescent="0.35">
      <c r="B36" s="3" t="s">
        <v>94</v>
      </c>
      <c r="C36" s="23" t="s">
        <v>28</v>
      </c>
      <c r="D36" s="3" t="s">
        <v>95</v>
      </c>
      <c r="E36" s="50" t="str">
        <f t="shared" si="0"/>
        <v>FE: 2.1.1+36.a7b7a35
BE: 2.1.1+32.8524af0</v>
      </c>
      <c r="F36" s="4" t="s">
        <v>19</v>
      </c>
      <c r="G36" s="48">
        <v>43144</v>
      </c>
      <c r="H36" s="45"/>
      <c r="I36" s="45"/>
      <c r="J36" s="2"/>
      <c r="K36" s="5"/>
      <c r="L36" s="5"/>
      <c r="M36" s="5"/>
      <c r="N36" s="5"/>
      <c r="O36" s="5"/>
      <c r="P36" s="61"/>
      <c r="Q36" s="66"/>
      <c r="R36" s="66"/>
      <c r="S36" s="66"/>
      <c r="T36" s="66"/>
    </row>
    <row r="37" spans="1:20" ht="31" x14ac:dyDescent="0.35">
      <c r="B37" s="3" t="s">
        <v>96</v>
      </c>
      <c r="C37" s="23" t="s">
        <v>28</v>
      </c>
      <c r="D37" s="3" t="s">
        <v>97</v>
      </c>
      <c r="E37" s="50" t="str">
        <f t="shared" si="0"/>
        <v>FE: 2.1.1+36.a7b7a35
BE: 2.1.1+32.8524af0</v>
      </c>
      <c r="F37" s="4" t="s">
        <v>19</v>
      </c>
      <c r="G37" s="48">
        <v>43144</v>
      </c>
      <c r="H37" s="45"/>
      <c r="I37" s="45"/>
      <c r="J37" s="2"/>
      <c r="K37" s="5"/>
      <c r="L37" s="5"/>
      <c r="M37" s="5"/>
      <c r="N37" s="5"/>
      <c r="O37" s="5"/>
      <c r="P37" s="61"/>
      <c r="Q37" s="66"/>
      <c r="R37" s="66"/>
      <c r="S37" s="66"/>
      <c r="T37" s="66"/>
    </row>
    <row r="38" spans="1:20" ht="31" x14ac:dyDescent="0.35">
      <c r="B38" s="3" t="s">
        <v>98</v>
      </c>
      <c r="C38" s="23" t="s">
        <v>28</v>
      </c>
      <c r="D38" s="3" t="s">
        <v>99</v>
      </c>
      <c r="E38" s="50" t="str">
        <f t="shared" si="0"/>
        <v>FE: 2.1.1+36.a7b7a35
BE: 2.1.1+32.8524af0</v>
      </c>
      <c r="F38" s="4" t="s">
        <v>19</v>
      </c>
      <c r="G38" s="48">
        <v>43144</v>
      </c>
      <c r="H38" s="45"/>
      <c r="I38" s="45"/>
      <c r="J38" s="2"/>
      <c r="K38" s="5"/>
      <c r="L38" s="5"/>
      <c r="M38" s="5"/>
      <c r="N38" s="5"/>
      <c r="O38" s="5"/>
      <c r="P38" s="61"/>
      <c r="Q38" s="66"/>
      <c r="R38" s="66"/>
      <c r="S38" s="66"/>
      <c r="T38" s="66"/>
    </row>
    <row r="39" spans="1:20" ht="31" x14ac:dyDescent="0.35">
      <c r="B39" s="3" t="s">
        <v>100</v>
      </c>
      <c r="C39" s="23" t="s">
        <v>28</v>
      </c>
      <c r="D39" s="3" t="s">
        <v>101</v>
      </c>
      <c r="E39" s="50" t="str">
        <f t="shared" si="0"/>
        <v>FE: 2.1.1+36.a7b7a35
BE: 2.1.1+32.8524af0</v>
      </c>
      <c r="F39" s="4" t="s">
        <v>19</v>
      </c>
      <c r="G39" s="48">
        <v>43144</v>
      </c>
      <c r="H39" s="45"/>
      <c r="I39" s="45"/>
      <c r="J39" s="2"/>
      <c r="K39" s="5"/>
      <c r="L39" s="5"/>
      <c r="M39" s="5"/>
      <c r="N39" s="5"/>
      <c r="O39" s="5"/>
      <c r="P39" s="61"/>
      <c r="Q39" s="66"/>
      <c r="R39" s="66"/>
      <c r="S39" s="66"/>
      <c r="T39" s="67"/>
    </row>
    <row r="40" spans="1:20" ht="31" x14ac:dyDescent="0.35">
      <c r="B40" s="3" t="s">
        <v>102</v>
      </c>
      <c r="C40" s="23" t="s">
        <v>28</v>
      </c>
      <c r="D40" s="3" t="s">
        <v>103</v>
      </c>
      <c r="E40" s="50" t="str">
        <f t="shared" si="0"/>
        <v>FE: 2.1.1+36.a7b7a35
BE: 2.1.1+32.8524af0</v>
      </c>
      <c r="F40" s="4" t="s">
        <v>19</v>
      </c>
      <c r="G40" s="48">
        <v>43144</v>
      </c>
      <c r="H40" s="45"/>
      <c r="I40" s="45"/>
      <c r="J40" s="2"/>
      <c r="K40" s="5"/>
      <c r="L40" s="5"/>
      <c r="M40" s="5"/>
      <c r="N40" s="5"/>
      <c r="O40" s="5"/>
      <c r="P40" s="61"/>
      <c r="Q40" s="66"/>
      <c r="R40" s="66"/>
      <c r="S40" s="66"/>
      <c r="T40" s="66"/>
    </row>
    <row r="41" spans="1:20" ht="31" x14ac:dyDescent="0.35">
      <c r="B41" s="3" t="s">
        <v>104</v>
      </c>
      <c r="C41" s="23" t="s">
        <v>28</v>
      </c>
      <c r="D41" s="3" t="s">
        <v>105</v>
      </c>
      <c r="E41" s="50" t="str">
        <f t="shared" si="0"/>
        <v>FE: 2.1.1+36.a7b7a35
BE: 2.1.1+32.8524af0</v>
      </c>
      <c r="F41" s="4" t="s">
        <v>19</v>
      </c>
      <c r="G41" s="48">
        <v>43144</v>
      </c>
      <c r="H41" s="45"/>
      <c r="I41" s="45"/>
      <c r="J41" s="2"/>
      <c r="K41" s="5"/>
      <c r="L41" s="5"/>
      <c r="M41" s="5"/>
      <c r="N41" s="5"/>
      <c r="O41" s="5"/>
      <c r="P41" s="61"/>
      <c r="Q41" s="66"/>
      <c r="R41" s="66"/>
      <c r="S41" s="66"/>
      <c r="T41" s="66"/>
    </row>
    <row r="42" spans="1:20" ht="31" x14ac:dyDescent="0.35">
      <c r="B42" s="3" t="s">
        <v>106</v>
      </c>
      <c r="C42" s="23" t="s">
        <v>107</v>
      </c>
      <c r="D42" s="3" t="s">
        <v>108</v>
      </c>
      <c r="E42" s="50" t="str">
        <f t="shared" si="0"/>
        <v>FE: 2.1.1+36.a7b7a35
BE: 2.1.1+32.8524af0</v>
      </c>
      <c r="F42" s="38" t="s">
        <v>19</v>
      </c>
      <c r="G42" s="48">
        <v>43144</v>
      </c>
      <c r="H42" s="45"/>
      <c r="I42" s="45"/>
      <c r="J42" s="24"/>
      <c r="K42" s="5"/>
      <c r="L42" s="5"/>
      <c r="M42" s="5"/>
      <c r="N42" s="5"/>
      <c r="O42" s="5"/>
      <c r="P42" s="61"/>
      <c r="Q42" s="66"/>
      <c r="R42" s="66"/>
      <c r="S42" s="66"/>
      <c r="T42" s="66"/>
    </row>
    <row r="43" spans="1:20" ht="31.5" thickBot="1" x14ac:dyDescent="0.4">
      <c r="B43" s="105" t="s">
        <v>109</v>
      </c>
      <c r="C43" s="106" t="s">
        <v>28</v>
      </c>
      <c r="D43" s="105" t="s">
        <v>110</v>
      </c>
      <c r="E43" s="107" t="str">
        <f t="shared" si="0"/>
        <v>FE: 2.1.1+36.a7b7a35
BE: 2.1.1+32.8524af0</v>
      </c>
      <c r="F43" s="108" t="s">
        <v>19</v>
      </c>
      <c r="G43" s="109">
        <v>43144</v>
      </c>
      <c r="H43" s="110"/>
      <c r="I43" s="111"/>
      <c r="J43" s="89"/>
      <c r="K43" s="49"/>
      <c r="L43" s="34"/>
      <c r="M43" s="34"/>
      <c r="N43" s="34"/>
      <c r="O43" s="34"/>
      <c r="P43" s="61"/>
      <c r="Q43" s="66"/>
      <c r="R43" s="66"/>
      <c r="S43" s="66"/>
      <c r="T43" s="66"/>
    </row>
    <row r="44" spans="1:20" ht="31.5" thickTop="1" x14ac:dyDescent="0.35">
      <c r="A44" s="1" t="s">
        <v>128</v>
      </c>
      <c r="B44" s="102" t="s">
        <v>21</v>
      </c>
      <c r="C44" s="103" t="s">
        <v>22</v>
      </c>
      <c r="D44" s="104" t="s">
        <v>23</v>
      </c>
      <c r="E44" s="50" t="str">
        <f t="shared" si="0"/>
        <v>FE: 2.1.1+36.a7b7a35
BE: 2.1.1+32.8524af0</v>
      </c>
      <c r="F44" s="27" t="s">
        <v>19</v>
      </c>
      <c r="G44" s="48">
        <v>43140</v>
      </c>
      <c r="H44" s="28"/>
      <c r="I44" s="28"/>
      <c r="J44" s="24"/>
      <c r="K44" s="5"/>
      <c r="L44" s="28"/>
      <c r="M44" s="28"/>
      <c r="N44" s="28"/>
      <c r="O44" s="28"/>
      <c r="P44" s="61"/>
      <c r="Q44" s="66"/>
      <c r="R44" s="66"/>
      <c r="S44" s="66"/>
      <c r="T44" s="66"/>
    </row>
    <row r="45" spans="1:20" ht="31" x14ac:dyDescent="0.35">
      <c r="B45" s="93" t="s">
        <v>25</v>
      </c>
      <c r="C45" s="94" t="s">
        <v>22</v>
      </c>
      <c r="D45" s="90" t="s">
        <v>26</v>
      </c>
      <c r="E45" s="50" t="str">
        <f t="shared" si="0"/>
        <v>FE: 2.1.1+36.a7b7a35
BE: 2.1.1+32.8524af0</v>
      </c>
      <c r="F45" s="24" t="s">
        <v>19</v>
      </c>
      <c r="G45" s="11">
        <v>43140</v>
      </c>
      <c r="H45" s="5"/>
      <c r="I45" s="5"/>
      <c r="J45" s="24"/>
      <c r="K45" s="5"/>
      <c r="L45" s="49"/>
      <c r="M45" s="49"/>
      <c r="N45" s="49"/>
      <c r="O45" s="49"/>
      <c r="P45" s="76"/>
      <c r="Q45" s="73"/>
      <c r="R45" s="73"/>
      <c r="S45" s="73"/>
      <c r="T45" s="73"/>
    </row>
    <row r="46" spans="1:20" s="22" customFormat="1" x14ac:dyDescent="0.35">
      <c r="E46" s="101"/>
      <c r="P46" s="86"/>
      <c r="Q46" s="87"/>
      <c r="R46" s="87"/>
      <c r="S46" s="87"/>
      <c r="T46" s="87"/>
    </row>
    <row r="47" spans="1:20" s="22" customFormat="1" x14ac:dyDescent="0.35">
      <c r="B47" s="18"/>
      <c r="C47" s="19"/>
      <c r="D47" s="18"/>
      <c r="E47" s="19"/>
      <c r="F47" s="20"/>
      <c r="G47" s="21"/>
      <c r="J47" s="20"/>
      <c r="P47" s="86"/>
      <c r="Q47" s="87"/>
      <c r="R47" s="87"/>
      <c r="S47" s="87"/>
      <c r="T47" s="87"/>
    </row>
    <row r="48" spans="1:20" s="22" customFormat="1" x14ac:dyDescent="0.35">
      <c r="B48" s="18"/>
      <c r="C48" s="19"/>
      <c r="D48" s="18"/>
      <c r="E48" s="19"/>
      <c r="F48" s="20"/>
      <c r="G48" s="21"/>
      <c r="J48" s="20"/>
      <c r="P48" s="86"/>
      <c r="Q48" s="87"/>
      <c r="R48" s="87"/>
      <c r="S48" s="87"/>
      <c r="T48" s="87"/>
    </row>
    <row r="49" spans="2:20" s="22" customFormat="1" x14ac:dyDescent="0.35">
      <c r="B49" s="18"/>
      <c r="C49" s="19"/>
      <c r="D49" s="18"/>
      <c r="E49" s="19"/>
      <c r="F49" s="20"/>
      <c r="G49" s="21"/>
      <c r="J49" s="20"/>
      <c r="P49" s="86"/>
      <c r="Q49" s="87"/>
      <c r="R49" s="87"/>
      <c r="S49" s="87"/>
      <c r="T49" s="87"/>
    </row>
    <row r="50" spans="2:20" s="22" customFormat="1" x14ac:dyDescent="0.35">
      <c r="E50" s="101"/>
      <c r="P50" s="86"/>
      <c r="Q50" s="87"/>
      <c r="R50" s="87"/>
      <c r="S50" s="87"/>
      <c r="T50" s="87"/>
    </row>
    <row r="51" spans="2:20" s="22" customFormat="1" x14ac:dyDescent="0.35">
      <c r="E51" s="101"/>
      <c r="P51" s="86"/>
      <c r="Q51" s="87"/>
      <c r="R51" s="87"/>
      <c r="S51" s="87"/>
      <c r="T51" s="87"/>
    </row>
    <row r="52" spans="2:20" s="22" customFormat="1" x14ac:dyDescent="0.35">
      <c r="E52" s="101"/>
      <c r="P52" s="86"/>
      <c r="Q52" s="87"/>
      <c r="R52" s="87"/>
      <c r="S52" s="87"/>
      <c r="T52" s="87"/>
    </row>
    <row r="53" spans="2:20" s="22" customFormat="1" x14ac:dyDescent="0.35">
      <c r="E53" s="101"/>
      <c r="P53" s="86"/>
      <c r="Q53" s="87"/>
      <c r="R53" s="87"/>
      <c r="S53" s="87"/>
      <c r="T53" s="87"/>
    </row>
    <row r="54" spans="2:20" s="22" customFormat="1" x14ac:dyDescent="0.35">
      <c r="E54" s="101"/>
      <c r="P54" s="86"/>
      <c r="Q54" s="87"/>
      <c r="R54" s="87"/>
      <c r="S54" s="87"/>
      <c r="T54" s="87"/>
    </row>
    <row r="55" spans="2:20" s="22" customFormat="1" x14ac:dyDescent="0.35">
      <c r="E55" s="101"/>
      <c r="P55" s="86"/>
      <c r="Q55" s="87"/>
      <c r="R55" s="87"/>
      <c r="S55" s="87"/>
      <c r="T55" s="87"/>
    </row>
    <row r="56" spans="2:20" s="22" customFormat="1" x14ac:dyDescent="0.35">
      <c r="E56" s="101"/>
      <c r="P56" s="86"/>
      <c r="Q56" s="87"/>
      <c r="R56" s="87"/>
      <c r="S56" s="87"/>
      <c r="T56" s="87"/>
    </row>
    <row r="57" spans="2:20" s="22" customFormat="1" x14ac:dyDescent="0.35">
      <c r="E57" s="101"/>
      <c r="P57" s="86"/>
      <c r="Q57" s="87"/>
      <c r="R57" s="87"/>
      <c r="S57" s="87"/>
      <c r="T57" s="87"/>
    </row>
    <row r="58" spans="2:20" s="22" customFormat="1" ht="28.5" x14ac:dyDescent="0.35">
      <c r="E58" s="101"/>
      <c r="P58" s="86"/>
      <c r="Q58" s="88"/>
      <c r="R58" s="88"/>
      <c r="S58" s="88"/>
      <c r="T58" s="88"/>
    </row>
    <row r="59" spans="2:20" s="22" customFormat="1" x14ac:dyDescent="0.35">
      <c r="E59" s="101"/>
      <c r="P59" s="86"/>
      <c r="Q59" s="87"/>
      <c r="R59" s="87"/>
      <c r="S59" s="87"/>
      <c r="T59" s="87"/>
    </row>
    <row r="60" spans="2:20" s="22" customFormat="1" x14ac:dyDescent="0.35">
      <c r="E60" s="101"/>
      <c r="P60" s="86"/>
      <c r="Q60" s="87"/>
      <c r="R60" s="87"/>
      <c r="S60" s="87"/>
      <c r="T60" s="87"/>
    </row>
    <row r="61" spans="2:20" s="22" customFormat="1" x14ac:dyDescent="0.35">
      <c r="E61" s="101"/>
      <c r="P61" s="86"/>
      <c r="Q61" s="87"/>
      <c r="R61" s="87"/>
      <c r="S61" s="87"/>
      <c r="T61" s="87"/>
    </row>
    <row r="62" spans="2:20" s="22" customFormat="1" x14ac:dyDescent="0.35">
      <c r="E62" s="101"/>
      <c r="P62" s="86"/>
      <c r="Q62" s="87"/>
      <c r="R62" s="87"/>
      <c r="S62" s="87"/>
      <c r="T62" s="87"/>
    </row>
    <row r="63" spans="2:20" s="22" customFormat="1" x14ac:dyDescent="0.35">
      <c r="E63" s="101"/>
      <c r="P63" s="86"/>
      <c r="Q63" s="87"/>
      <c r="R63" s="87"/>
      <c r="S63" s="87"/>
      <c r="T63" s="87"/>
    </row>
    <row r="64" spans="2:20" s="22" customFormat="1" x14ac:dyDescent="0.35">
      <c r="E64" s="101"/>
      <c r="P64" s="86"/>
      <c r="Q64" s="87"/>
      <c r="R64" s="87"/>
      <c r="S64" s="87"/>
      <c r="T64" s="87"/>
    </row>
    <row r="65" spans="5:20" s="22" customFormat="1" x14ac:dyDescent="0.35">
      <c r="E65" s="101"/>
      <c r="P65" s="86"/>
      <c r="Q65" s="87"/>
      <c r="R65" s="87"/>
      <c r="S65" s="87"/>
      <c r="T65" s="87"/>
    </row>
    <row r="66" spans="5:20" s="22" customFormat="1" x14ac:dyDescent="0.35">
      <c r="E66" s="101"/>
      <c r="P66" s="86"/>
      <c r="Q66" s="87"/>
      <c r="R66" s="87"/>
      <c r="S66" s="87"/>
      <c r="T66" s="87"/>
    </row>
    <row r="67" spans="5:20" s="22" customFormat="1" x14ac:dyDescent="0.35">
      <c r="E67" s="101"/>
      <c r="P67" s="86"/>
      <c r="Q67" s="87"/>
      <c r="R67" s="87"/>
      <c r="S67" s="87"/>
      <c r="T67" s="87"/>
    </row>
    <row r="68" spans="5:20" s="22" customFormat="1" x14ac:dyDescent="0.35">
      <c r="E68" s="101"/>
      <c r="P68" s="86"/>
      <c r="Q68" s="87"/>
      <c r="R68" s="87"/>
      <c r="S68" s="87"/>
      <c r="T68" s="87"/>
    </row>
    <row r="69" spans="5:20" s="22" customFormat="1" x14ac:dyDescent="0.35">
      <c r="E69" s="101"/>
      <c r="P69" s="86"/>
      <c r="Q69" s="87"/>
      <c r="R69" s="87"/>
      <c r="S69" s="87"/>
      <c r="T69" s="87"/>
    </row>
    <row r="70" spans="5:20" s="22" customFormat="1" x14ac:dyDescent="0.35">
      <c r="E70" s="101"/>
      <c r="P70" s="86"/>
      <c r="Q70" s="87"/>
      <c r="R70" s="87"/>
      <c r="S70" s="87"/>
      <c r="T70" s="87"/>
    </row>
    <row r="71" spans="5:20" s="22" customFormat="1" x14ac:dyDescent="0.35">
      <c r="E71" s="101"/>
      <c r="P71" s="86"/>
      <c r="Q71" s="87"/>
      <c r="R71" s="87"/>
      <c r="S71" s="87"/>
      <c r="T71" s="87"/>
    </row>
    <row r="72" spans="5:20" s="22" customFormat="1" x14ac:dyDescent="0.35">
      <c r="E72" s="101"/>
      <c r="P72" s="86"/>
      <c r="Q72" s="87"/>
      <c r="R72" s="87"/>
      <c r="S72" s="87"/>
      <c r="T72" s="87"/>
    </row>
    <row r="73" spans="5:20" s="22" customFormat="1" x14ac:dyDescent="0.35">
      <c r="E73" s="101"/>
      <c r="P73" s="86"/>
      <c r="Q73" s="87"/>
      <c r="R73" s="87"/>
      <c r="S73" s="87"/>
      <c r="T73" s="87"/>
    </row>
    <row r="74" spans="5:20" s="22" customFormat="1" x14ac:dyDescent="0.35">
      <c r="E74" s="101"/>
      <c r="P74" s="86"/>
      <c r="Q74" s="87"/>
      <c r="R74" s="87"/>
      <c r="S74" s="87"/>
      <c r="T74" s="87"/>
    </row>
    <row r="75" spans="5:20" s="22" customFormat="1" x14ac:dyDescent="0.35">
      <c r="E75" s="101"/>
      <c r="P75" s="86"/>
      <c r="Q75" s="87"/>
      <c r="R75" s="87"/>
      <c r="S75" s="87"/>
      <c r="T75" s="87"/>
    </row>
    <row r="76" spans="5:20" s="22" customFormat="1" x14ac:dyDescent="0.35">
      <c r="E76" s="101"/>
      <c r="P76" s="86"/>
      <c r="Q76" s="87"/>
      <c r="R76" s="87"/>
      <c r="S76" s="87"/>
      <c r="T76" s="87"/>
    </row>
    <row r="77" spans="5:20" s="22" customFormat="1" x14ac:dyDescent="0.35">
      <c r="E77" s="101"/>
      <c r="P77" s="86"/>
      <c r="Q77" s="87"/>
      <c r="R77" s="87"/>
      <c r="S77" s="87"/>
      <c r="T77" s="87"/>
    </row>
    <row r="78" spans="5:20" s="22" customFormat="1" x14ac:dyDescent="0.35">
      <c r="E78" s="101"/>
      <c r="P78" s="86"/>
      <c r="Q78" s="87"/>
      <c r="R78" s="87"/>
      <c r="S78" s="87"/>
      <c r="T78" s="87"/>
    </row>
    <row r="79" spans="5:20" s="22" customFormat="1" x14ac:dyDescent="0.35">
      <c r="E79" s="101"/>
      <c r="P79" s="86"/>
      <c r="Q79" s="87"/>
      <c r="R79" s="87"/>
      <c r="S79" s="87"/>
      <c r="T79" s="87"/>
    </row>
    <row r="80" spans="5:20" s="22" customFormat="1" x14ac:dyDescent="0.35">
      <c r="E80" s="101"/>
      <c r="P80" s="86"/>
      <c r="Q80" s="87"/>
      <c r="R80" s="87"/>
      <c r="S80" s="87"/>
      <c r="T80" s="87"/>
    </row>
    <row r="81" spans="5:20" s="22" customFormat="1" x14ac:dyDescent="0.35">
      <c r="E81" s="101"/>
      <c r="P81" s="86"/>
      <c r="Q81" s="87"/>
      <c r="R81" s="87"/>
      <c r="S81" s="87"/>
      <c r="T81" s="87"/>
    </row>
    <row r="82" spans="5:20" s="22" customFormat="1" x14ac:dyDescent="0.35">
      <c r="E82" s="101"/>
      <c r="P82" s="86"/>
      <c r="Q82" s="87"/>
      <c r="R82" s="87"/>
      <c r="S82" s="87"/>
      <c r="T82" s="87"/>
    </row>
    <row r="83" spans="5:20" s="22" customFormat="1" x14ac:dyDescent="0.35">
      <c r="E83" s="101"/>
      <c r="P83" s="86"/>
      <c r="Q83" s="87"/>
      <c r="R83" s="87"/>
      <c r="S83" s="87"/>
      <c r="T83" s="87"/>
    </row>
    <row r="84" spans="5:20" s="22" customFormat="1" x14ac:dyDescent="0.35">
      <c r="E84" s="101"/>
      <c r="P84" s="86"/>
      <c r="Q84" s="87"/>
      <c r="R84" s="87"/>
      <c r="S84" s="87"/>
      <c r="T84" s="87"/>
    </row>
    <row r="85" spans="5:20" s="22" customFormat="1" x14ac:dyDescent="0.35">
      <c r="E85" s="101"/>
      <c r="P85" s="86"/>
      <c r="Q85" s="87"/>
      <c r="R85" s="87"/>
      <c r="S85" s="87"/>
      <c r="T85" s="87"/>
    </row>
    <row r="86" spans="5:20" s="22" customFormat="1" x14ac:dyDescent="0.35">
      <c r="E86" s="101"/>
      <c r="P86" s="86"/>
      <c r="Q86" s="87"/>
      <c r="R86" s="87"/>
      <c r="S86" s="87"/>
      <c r="T86" s="87"/>
    </row>
    <row r="87" spans="5:20" s="22" customFormat="1" x14ac:dyDescent="0.35">
      <c r="E87" s="101"/>
      <c r="P87" s="86"/>
      <c r="Q87" s="87"/>
      <c r="R87" s="87"/>
      <c r="S87" s="87"/>
      <c r="T87" s="87"/>
    </row>
    <row r="88" spans="5:20" s="22" customFormat="1" x14ac:dyDescent="0.35">
      <c r="E88" s="101"/>
      <c r="P88" s="86"/>
      <c r="Q88" s="87"/>
      <c r="R88" s="87"/>
      <c r="S88" s="87"/>
      <c r="T88" s="87"/>
    </row>
    <row r="89" spans="5:20" s="22" customFormat="1" x14ac:dyDescent="0.35">
      <c r="E89" s="101"/>
      <c r="P89" s="86"/>
      <c r="Q89" s="87"/>
      <c r="R89" s="87"/>
      <c r="S89" s="87"/>
      <c r="T89" s="87"/>
    </row>
    <row r="90" spans="5:20" s="22" customFormat="1" x14ac:dyDescent="0.35">
      <c r="E90" s="101"/>
      <c r="P90" s="86"/>
      <c r="Q90" s="87"/>
      <c r="R90" s="87"/>
      <c r="S90" s="87"/>
      <c r="T90" s="87"/>
    </row>
    <row r="91" spans="5:20" s="22" customFormat="1" x14ac:dyDescent="0.35">
      <c r="E91" s="101"/>
      <c r="P91" s="86"/>
      <c r="Q91" s="87"/>
      <c r="R91" s="87"/>
      <c r="S91" s="87"/>
      <c r="T91" s="87"/>
    </row>
    <row r="92" spans="5:20" s="22" customFormat="1" x14ac:dyDescent="0.35">
      <c r="E92" s="101"/>
      <c r="P92" s="86"/>
      <c r="Q92" s="87"/>
      <c r="R92" s="87"/>
      <c r="S92" s="87"/>
      <c r="T92" s="87"/>
    </row>
    <row r="93" spans="5:20" s="22" customFormat="1" x14ac:dyDescent="0.35">
      <c r="E93" s="101"/>
      <c r="P93" s="86"/>
      <c r="Q93" s="87"/>
      <c r="R93" s="87"/>
      <c r="S93" s="87"/>
      <c r="T93" s="87"/>
    </row>
    <row r="94" spans="5:20" s="22" customFormat="1" x14ac:dyDescent="0.35">
      <c r="E94" s="101"/>
      <c r="P94" s="86"/>
      <c r="Q94" s="87"/>
      <c r="R94" s="87"/>
      <c r="S94" s="87"/>
      <c r="T94" s="87"/>
    </row>
    <row r="95" spans="5:20" x14ac:dyDescent="0.35">
      <c r="F95" s="22"/>
      <c r="G95" s="22"/>
      <c r="H95" s="22"/>
      <c r="I95" s="22"/>
      <c r="K95" s="22"/>
      <c r="L95" s="22"/>
      <c r="M95" s="22"/>
      <c r="P95" s="77"/>
      <c r="Q95" s="65"/>
      <c r="R95" s="65"/>
      <c r="S95" s="65"/>
      <c r="T95" s="65"/>
    </row>
    <row r="96" spans="5:20" x14ac:dyDescent="0.35">
      <c r="F96" s="22"/>
      <c r="G96" s="22"/>
      <c r="H96" s="22"/>
      <c r="I96" s="22"/>
      <c r="K96" s="22"/>
      <c r="L96" s="22"/>
      <c r="M96" s="22"/>
      <c r="P96" s="61"/>
      <c r="Q96" s="66"/>
      <c r="R96" s="66"/>
      <c r="S96" s="66"/>
      <c r="T96" s="66"/>
    </row>
    <row r="97" spans="6:20" x14ac:dyDescent="0.35">
      <c r="F97" s="22"/>
      <c r="G97" s="22"/>
      <c r="H97" s="22"/>
      <c r="I97" s="22"/>
      <c r="K97" s="22"/>
      <c r="L97" s="22"/>
      <c r="M97" s="22"/>
      <c r="P97" s="76"/>
      <c r="Q97" s="66"/>
      <c r="R97" s="66"/>
      <c r="S97" s="66"/>
      <c r="T97" s="66"/>
    </row>
    <row r="98" spans="6:20" x14ac:dyDescent="0.35">
      <c r="F98" s="22"/>
      <c r="G98" s="22"/>
      <c r="H98" s="22"/>
      <c r="I98" s="22"/>
      <c r="K98" s="22"/>
      <c r="L98" s="22"/>
      <c r="M98" s="22"/>
      <c r="P98" s="61"/>
      <c r="Q98" s="66"/>
      <c r="R98" s="66"/>
      <c r="S98" s="66"/>
      <c r="T98" s="66"/>
    </row>
    <row r="99" spans="6:20" x14ac:dyDescent="0.35">
      <c r="F99" s="22"/>
      <c r="G99" s="22"/>
      <c r="H99" s="22"/>
      <c r="I99" s="22"/>
      <c r="K99" s="22"/>
      <c r="L99" s="22"/>
      <c r="M99" s="22"/>
      <c r="P99" s="61"/>
      <c r="Q99" s="66"/>
      <c r="R99" s="66"/>
      <c r="S99" s="66"/>
      <c r="T99" s="66"/>
    </row>
    <row r="100" spans="6:20" x14ac:dyDescent="0.35">
      <c r="F100" s="22"/>
      <c r="G100" s="22"/>
      <c r="H100" s="22"/>
      <c r="I100" s="22"/>
      <c r="K100" s="22"/>
      <c r="L100" s="22"/>
      <c r="M100" s="22"/>
      <c r="P100" s="77"/>
      <c r="Q100" s="66"/>
      <c r="R100" s="66"/>
      <c r="S100" s="66"/>
      <c r="T100" s="66"/>
    </row>
    <row r="101" spans="6:20" x14ac:dyDescent="0.35">
      <c r="F101" s="22"/>
      <c r="G101" s="22"/>
      <c r="H101" s="22"/>
      <c r="I101" s="22"/>
      <c r="K101" s="22"/>
      <c r="L101" s="22"/>
      <c r="M101" s="22"/>
      <c r="P101" s="61"/>
      <c r="Q101" s="66"/>
      <c r="R101" s="66"/>
      <c r="S101" s="66"/>
      <c r="T101" s="66"/>
    </row>
    <row r="102" spans="6:20" x14ac:dyDescent="0.35">
      <c r="F102" s="22"/>
      <c r="G102" s="22"/>
      <c r="H102" s="22"/>
      <c r="I102" s="22"/>
      <c r="K102" s="22"/>
      <c r="L102" s="22"/>
      <c r="M102" s="22"/>
      <c r="P102" s="61"/>
      <c r="Q102" s="66"/>
      <c r="R102" s="66"/>
      <c r="S102" s="66"/>
      <c r="T102" s="66"/>
    </row>
    <row r="103" spans="6:20" x14ac:dyDescent="0.35">
      <c r="F103" s="22"/>
      <c r="G103" s="22"/>
      <c r="H103" s="22"/>
      <c r="I103" s="22"/>
      <c r="K103" s="22"/>
      <c r="L103" s="22"/>
      <c r="M103" s="22"/>
      <c r="P103" s="61" t="s">
        <v>113</v>
      </c>
      <c r="Q103" s="66"/>
      <c r="R103" s="66"/>
      <c r="S103" s="66"/>
      <c r="T103" s="66"/>
    </row>
    <row r="104" spans="6:20" x14ac:dyDescent="0.35">
      <c r="F104" s="22"/>
      <c r="G104" s="22"/>
      <c r="H104" s="22"/>
      <c r="I104" s="22"/>
      <c r="K104" s="22"/>
      <c r="L104" s="22"/>
      <c r="M104" s="22"/>
      <c r="P104" s="61" t="s">
        <v>113</v>
      </c>
      <c r="Q104" s="66"/>
      <c r="R104" s="66"/>
      <c r="S104" s="66"/>
      <c r="T104" s="66"/>
    </row>
    <row r="105" spans="6:20" x14ac:dyDescent="0.35">
      <c r="F105" s="22"/>
      <c r="G105" s="22"/>
      <c r="H105" s="22"/>
      <c r="I105" s="22"/>
      <c r="K105" s="22"/>
      <c r="L105" s="22"/>
      <c r="M105" s="22"/>
      <c r="P105" s="61" t="s">
        <v>113</v>
      </c>
      <c r="Q105" s="66"/>
      <c r="R105" s="66"/>
      <c r="S105" s="66"/>
      <c r="T105" s="66"/>
    </row>
    <row r="106" spans="6:20" x14ac:dyDescent="0.35">
      <c r="F106" s="22"/>
      <c r="G106" s="22"/>
      <c r="H106" s="22"/>
      <c r="I106" s="22"/>
      <c r="K106" s="22"/>
      <c r="L106" s="22"/>
      <c r="M106" s="22"/>
      <c r="P106" s="76" t="s">
        <v>113</v>
      </c>
      <c r="Q106" s="73"/>
      <c r="R106" s="73"/>
      <c r="S106" s="73"/>
      <c r="T106" s="73"/>
    </row>
    <row r="107" spans="6:20" x14ac:dyDescent="0.35">
      <c r="F107" s="22"/>
      <c r="G107" s="22"/>
      <c r="H107" s="22"/>
      <c r="I107" s="22"/>
      <c r="K107" s="22"/>
      <c r="L107" s="22"/>
      <c r="M107" s="22"/>
      <c r="P107" s="61"/>
      <c r="Q107" s="66"/>
      <c r="R107" s="66"/>
      <c r="S107" s="66"/>
      <c r="T107" s="66"/>
    </row>
    <row r="108" spans="6:20" x14ac:dyDescent="0.35">
      <c r="F108" s="22"/>
      <c r="G108" s="22"/>
      <c r="H108" s="22"/>
      <c r="I108" s="22"/>
      <c r="K108" s="22"/>
      <c r="L108" s="22"/>
      <c r="M108" s="22"/>
      <c r="P108" s="77" t="s">
        <v>113</v>
      </c>
      <c r="Q108" s="65"/>
      <c r="R108" s="65"/>
      <c r="S108" s="65"/>
      <c r="T108" s="65"/>
    </row>
    <row r="109" spans="6:20" x14ac:dyDescent="0.35">
      <c r="F109" s="22"/>
      <c r="G109" s="22"/>
      <c r="H109" s="22"/>
      <c r="I109" s="22"/>
      <c r="K109" s="22"/>
      <c r="L109" s="22"/>
      <c r="M109" s="22"/>
      <c r="P109" s="61" t="s">
        <v>113</v>
      </c>
      <c r="Q109" s="66"/>
      <c r="R109" s="66"/>
      <c r="S109" s="66"/>
      <c r="T109" s="66"/>
    </row>
    <row r="110" spans="6:20" x14ac:dyDescent="0.35">
      <c r="F110" s="22"/>
      <c r="G110" s="22"/>
      <c r="H110" s="22"/>
      <c r="I110" s="22"/>
      <c r="K110" s="22"/>
      <c r="L110" s="22"/>
      <c r="M110" s="22"/>
      <c r="P110" s="61" t="s">
        <v>113</v>
      </c>
    </row>
    <row r="111" spans="6:20" x14ac:dyDescent="0.35">
      <c r="F111" s="22"/>
      <c r="G111" s="22"/>
      <c r="H111" s="22"/>
      <c r="I111" s="22"/>
      <c r="K111" s="22"/>
      <c r="L111" s="22"/>
      <c r="M111" s="22"/>
      <c r="P111" s="76" t="s">
        <v>113</v>
      </c>
    </row>
    <row r="112" spans="6:20" x14ac:dyDescent="0.35">
      <c r="F112" s="22"/>
      <c r="G112" s="22"/>
      <c r="H112" s="22"/>
      <c r="I112" s="22"/>
      <c r="K112" s="22"/>
      <c r="L112" s="22"/>
      <c r="M112" s="22"/>
      <c r="P112" s="61" t="s">
        <v>113</v>
      </c>
    </row>
    <row r="113" spans="16:20" x14ac:dyDescent="0.35">
      <c r="P113" s="61" t="s">
        <v>113</v>
      </c>
    </row>
    <row r="114" spans="16:20" x14ac:dyDescent="0.35">
      <c r="P114" s="77" t="s">
        <v>113</v>
      </c>
    </row>
    <row r="115" spans="16:20" x14ac:dyDescent="0.35">
      <c r="P115" s="61" t="s">
        <v>113</v>
      </c>
    </row>
    <row r="116" spans="16:20" x14ac:dyDescent="0.35">
      <c r="P116" s="61" t="s">
        <v>113</v>
      </c>
    </row>
    <row r="117" spans="16:20" x14ac:dyDescent="0.35">
      <c r="P117" s="61" t="s">
        <v>113</v>
      </c>
    </row>
    <row r="118" spans="16:20" x14ac:dyDescent="0.35">
      <c r="P118" s="61" t="s">
        <v>113</v>
      </c>
    </row>
    <row r="119" spans="16:20" x14ac:dyDescent="0.35">
      <c r="P119" s="61" t="s">
        <v>113</v>
      </c>
    </row>
    <row r="120" spans="16:20" ht="16" thickBot="1" x14ac:dyDescent="0.4">
      <c r="P120" s="78" t="s">
        <v>113</v>
      </c>
    </row>
    <row r="121" spans="16:20" ht="31" x14ac:dyDescent="0.35">
      <c r="P121" s="77" t="s">
        <v>114</v>
      </c>
      <c r="Q121" s="66"/>
      <c r="R121" s="66"/>
      <c r="S121" s="66"/>
      <c r="T121" s="66"/>
    </row>
    <row r="122" spans="16:20" ht="31" x14ac:dyDescent="0.35">
      <c r="P122" s="61" t="s">
        <v>114</v>
      </c>
      <c r="Q122" s="66"/>
      <c r="R122" s="66"/>
      <c r="S122" s="66"/>
      <c r="T122" s="66"/>
    </row>
    <row r="123" spans="16:20" ht="31" x14ac:dyDescent="0.35">
      <c r="P123" s="61" t="s">
        <v>114</v>
      </c>
      <c r="Q123" s="66"/>
      <c r="R123" s="66"/>
      <c r="S123" s="66"/>
      <c r="T123" s="66"/>
    </row>
    <row r="124" spans="16:20" ht="31" x14ac:dyDescent="0.35">
      <c r="P124" s="61" t="s">
        <v>114</v>
      </c>
      <c r="Q124" s="66"/>
      <c r="R124" s="66"/>
      <c r="S124" s="66"/>
      <c r="T124" s="66"/>
    </row>
    <row r="125" spans="16:20" ht="31" x14ac:dyDescent="0.35">
      <c r="P125" s="61" t="s">
        <v>114</v>
      </c>
      <c r="Q125" s="66"/>
      <c r="R125" s="66"/>
      <c r="S125" s="66"/>
      <c r="T125" s="66"/>
    </row>
    <row r="126" spans="16:20" ht="31" x14ac:dyDescent="0.35">
      <c r="P126" s="61" t="s">
        <v>114</v>
      </c>
      <c r="Q126" s="66"/>
      <c r="R126" s="66"/>
      <c r="S126" s="66"/>
      <c r="T126" s="66"/>
    </row>
    <row r="127" spans="16:20" ht="31" x14ac:dyDescent="0.35">
      <c r="P127" s="61" t="s">
        <v>114</v>
      </c>
      <c r="Q127" s="66"/>
      <c r="R127" s="66"/>
      <c r="S127" s="66"/>
      <c r="T127" s="66"/>
    </row>
    <row r="128" spans="16:20" ht="31" x14ac:dyDescent="0.35">
      <c r="P128" s="61" t="s">
        <v>114</v>
      </c>
      <c r="Q128" s="66"/>
      <c r="R128" s="66"/>
      <c r="S128" s="66"/>
      <c r="T128" s="66"/>
    </row>
    <row r="129" spans="16:20" ht="31" x14ac:dyDescent="0.35">
      <c r="P129" s="61" t="s">
        <v>114</v>
      </c>
      <c r="Q129" s="66"/>
      <c r="R129" s="66"/>
      <c r="S129" s="66"/>
      <c r="T129" s="66"/>
    </row>
    <row r="130" spans="16:20" ht="31" x14ac:dyDescent="0.35">
      <c r="P130" s="61" t="s">
        <v>114</v>
      </c>
      <c r="Q130" s="66"/>
      <c r="R130" s="66"/>
      <c r="S130" s="66"/>
      <c r="T130" s="66"/>
    </row>
    <row r="131" spans="16:20" ht="31" x14ac:dyDescent="0.35">
      <c r="P131" s="61" t="s">
        <v>114</v>
      </c>
      <c r="Q131" s="66"/>
      <c r="R131" s="66"/>
      <c r="S131" s="66"/>
      <c r="T131" s="66"/>
    </row>
    <row r="132" spans="16:20" ht="31" x14ac:dyDescent="0.35">
      <c r="P132" s="61" t="s">
        <v>114</v>
      </c>
      <c r="Q132" s="66"/>
      <c r="R132" s="66"/>
      <c r="S132" s="66"/>
      <c r="T132" s="66"/>
    </row>
    <row r="133" spans="16:20" ht="31" x14ac:dyDescent="0.35">
      <c r="P133" s="61" t="s">
        <v>114</v>
      </c>
      <c r="Q133" s="66"/>
      <c r="R133" s="66"/>
      <c r="S133" s="66"/>
      <c r="T133" s="66"/>
    </row>
    <row r="134" spans="16:20" ht="31" x14ac:dyDescent="0.35">
      <c r="P134" s="61" t="s">
        <v>114</v>
      </c>
      <c r="Q134" s="66"/>
      <c r="R134" s="66"/>
      <c r="S134" s="66"/>
      <c r="T134" s="66"/>
    </row>
    <row r="135" spans="16:20" ht="31" x14ac:dyDescent="0.35">
      <c r="P135" s="61" t="s">
        <v>114</v>
      </c>
      <c r="Q135" s="66"/>
      <c r="R135" s="66"/>
      <c r="S135" s="66"/>
      <c r="T135" s="66"/>
    </row>
    <row r="136" spans="16:20" ht="31" x14ac:dyDescent="0.35">
      <c r="P136" s="61" t="s">
        <v>114</v>
      </c>
      <c r="Q136" s="66"/>
      <c r="R136" s="66"/>
      <c r="S136" s="66"/>
      <c r="T136" s="66"/>
    </row>
    <row r="137" spans="16:20" ht="31" x14ac:dyDescent="0.35">
      <c r="P137" s="61" t="s">
        <v>114</v>
      </c>
      <c r="Q137" s="66"/>
      <c r="R137" s="66"/>
      <c r="S137" s="66"/>
      <c r="T137" s="66"/>
    </row>
    <row r="138" spans="16:20" ht="31" x14ac:dyDescent="0.35">
      <c r="P138" s="61" t="s">
        <v>114</v>
      </c>
      <c r="Q138" s="66"/>
      <c r="R138" s="66"/>
      <c r="S138" s="66"/>
      <c r="T138" s="66"/>
    </row>
    <row r="139" spans="16:20" ht="31" x14ac:dyDescent="0.35">
      <c r="P139" s="61" t="s">
        <v>114</v>
      </c>
      <c r="Q139" s="66"/>
      <c r="R139" s="66"/>
      <c r="S139" s="66"/>
      <c r="T139" s="66"/>
    </row>
    <row r="140" spans="16:20" ht="31" x14ac:dyDescent="0.35">
      <c r="P140" s="61" t="s">
        <v>114</v>
      </c>
      <c r="Q140" s="66"/>
      <c r="R140" s="66"/>
      <c r="S140" s="66"/>
      <c r="T140" s="66"/>
    </row>
    <row r="141" spans="16:20" ht="31" x14ac:dyDescent="0.35">
      <c r="P141" s="61" t="s">
        <v>114</v>
      </c>
      <c r="Q141" s="66"/>
      <c r="R141" s="66"/>
      <c r="S141" s="66"/>
      <c r="T141" s="66"/>
    </row>
    <row r="142" spans="16:20" ht="31" x14ac:dyDescent="0.35">
      <c r="P142" s="61" t="s">
        <v>114</v>
      </c>
      <c r="Q142" s="66"/>
      <c r="R142" s="66"/>
      <c r="S142" s="66"/>
      <c r="T142" s="66"/>
    </row>
    <row r="143" spans="16:20" ht="31" x14ac:dyDescent="0.35">
      <c r="P143" s="61" t="s">
        <v>114</v>
      </c>
      <c r="Q143" s="66"/>
      <c r="R143" s="66"/>
      <c r="S143" s="66"/>
      <c r="T143" s="66"/>
    </row>
    <row r="144" spans="16:20" ht="31" x14ac:dyDescent="0.35">
      <c r="P144" s="61" t="s">
        <v>114</v>
      </c>
      <c r="Q144" s="66"/>
      <c r="R144" s="66"/>
      <c r="S144" s="66"/>
      <c r="T144" s="66"/>
    </row>
    <row r="145" spans="16:20" ht="31" x14ac:dyDescent="0.35">
      <c r="P145" s="61" t="s">
        <v>114</v>
      </c>
      <c r="Q145" s="66"/>
      <c r="R145" s="66"/>
      <c r="S145" s="66"/>
      <c r="T145" s="66"/>
    </row>
    <row r="146" spans="16:20" ht="31" x14ac:dyDescent="0.35">
      <c r="P146" s="61" t="s">
        <v>114</v>
      </c>
      <c r="Q146" s="66"/>
      <c r="R146" s="66"/>
      <c r="S146" s="66"/>
      <c r="T146" s="66"/>
    </row>
    <row r="147" spans="16:20" ht="31" x14ac:dyDescent="0.35">
      <c r="P147" s="61" t="s">
        <v>114</v>
      </c>
      <c r="Q147" s="66"/>
      <c r="R147" s="66"/>
      <c r="S147" s="66"/>
      <c r="T147" s="66"/>
    </row>
    <row r="148" spans="16:20" ht="31" x14ac:dyDescent="0.35">
      <c r="P148" s="61" t="s">
        <v>114</v>
      </c>
      <c r="Q148" s="66"/>
      <c r="R148" s="66"/>
      <c r="S148" s="66"/>
      <c r="T148" s="66"/>
    </row>
    <row r="149" spans="16:20" ht="31" x14ac:dyDescent="0.35">
      <c r="P149" s="61" t="s">
        <v>114</v>
      </c>
      <c r="Q149" s="66"/>
      <c r="R149" s="66"/>
      <c r="S149" s="66"/>
      <c r="T149" s="66"/>
    </row>
    <row r="150" spans="16:20" ht="31" x14ac:dyDescent="0.35">
      <c r="P150" s="61" t="s">
        <v>114</v>
      </c>
      <c r="Q150" s="66"/>
      <c r="R150" s="66"/>
      <c r="S150" s="66"/>
      <c r="T150" s="66"/>
    </row>
    <row r="151" spans="16:20" ht="31" x14ac:dyDescent="0.35">
      <c r="P151" s="61" t="s">
        <v>114</v>
      </c>
      <c r="Q151" s="66"/>
      <c r="R151" s="66"/>
      <c r="S151" s="66"/>
      <c r="T151" s="66"/>
    </row>
    <row r="152" spans="16:20" ht="31" x14ac:dyDescent="0.35">
      <c r="P152" s="61" t="s">
        <v>114</v>
      </c>
      <c r="Q152" s="66"/>
      <c r="R152" s="66"/>
      <c r="S152" s="66"/>
      <c r="T152" s="66"/>
    </row>
    <row r="153" spans="16:20" ht="31" x14ac:dyDescent="0.35">
      <c r="P153" s="61" t="s">
        <v>114</v>
      </c>
      <c r="Q153" s="66"/>
      <c r="R153" s="66"/>
      <c r="S153" s="66"/>
      <c r="T153" s="66"/>
    </row>
    <row r="154" spans="16:20" ht="31" x14ac:dyDescent="0.35">
      <c r="P154" s="61" t="s">
        <v>114</v>
      </c>
      <c r="Q154" s="66"/>
      <c r="R154" s="66"/>
      <c r="S154" s="66"/>
      <c r="T154" s="66"/>
    </row>
    <row r="155" spans="16:20" ht="31" x14ac:dyDescent="0.35">
      <c r="P155" s="61" t="s">
        <v>114</v>
      </c>
      <c r="Q155" s="66"/>
      <c r="R155" s="66"/>
      <c r="S155" s="66"/>
      <c r="T155" s="66"/>
    </row>
    <row r="156" spans="16:20" ht="31" x14ac:dyDescent="0.35">
      <c r="P156" s="61" t="s">
        <v>114</v>
      </c>
      <c r="Q156" s="66"/>
      <c r="R156" s="66"/>
      <c r="S156" s="66"/>
      <c r="T156" s="66"/>
    </row>
    <row r="157" spans="16:20" ht="31" x14ac:dyDescent="0.35">
      <c r="P157" s="61" t="s">
        <v>114</v>
      </c>
      <c r="Q157" s="66"/>
      <c r="R157" s="66"/>
      <c r="S157" s="66"/>
      <c r="T157" s="66"/>
    </row>
    <row r="158" spans="16:20" ht="31" x14ac:dyDescent="0.35">
      <c r="P158" s="61" t="s">
        <v>114</v>
      </c>
      <c r="Q158" s="66"/>
      <c r="R158" s="66"/>
      <c r="S158" s="66"/>
      <c r="T158" s="66"/>
    </row>
    <row r="159" spans="16:20" ht="31" x14ac:dyDescent="0.35">
      <c r="P159" s="61" t="s">
        <v>114</v>
      </c>
      <c r="Q159" s="66"/>
      <c r="R159" s="66"/>
      <c r="S159" s="66"/>
      <c r="T159" s="66"/>
    </row>
    <row r="160" spans="16:20" ht="31" x14ac:dyDescent="0.35">
      <c r="P160" s="61" t="s">
        <v>114</v>
      </c>
      <c r="Q160" s="66"/>
      <c r="R160" s="66"/>
      <c r="S160" s="66"/>
      <c r="T160" s="66"/>
    </row>
    <row r="161" spans="16:20" ht="31" x14ac:dyDescent="0.35">
      <c r="P161" s="61" t="s">
        <v>114</v>
      </c>
      <c r="Q161" s="66"/>
      <c r="R161" s="66"/>
      <c r="S161" s="66"/>
      <c r="T161" s="66"/>
    </row>
    <row r="162" spans="16:20" ht="31" x14ac:dyDescent="0.35">
      <c r="P162" s="61" t="s">
        <v>114</v>
      </c>
      <c r="Q162" s="66"/>
      <c r="R162" s="66"/>
      <c r="S162" s="66"/>
      <c r="T162" s="66"/>
    </row>
    <row r="163" spans="16:20" ht="31" x14ac:dyDescent="0.35">
      <c r="P163" s="61" t="s">
        <v>114</v>
      </c>
      <c r="Q163" s="66"/>
      <c r="R163" s="66"/>
      <c r="S163" s="66"/>
      <c r="T163" s="66"/>
    </row>
    <row r="164" spans="16:20" ht="31" x14ac:dyDescent="0.35">
      <c r="P164" s="61" t="s">
        <v>114</v>
      </c>
      <c r="Q164" s="66"/>
      <c r="R164" s="66"/>
      <c r="S164" s="66"/>
      <c r="T164" s="66"/>
    </row>
    <row r="165" spans="16:20" ht="31" x14ac:dyDescent="0.35">
      <c r="P165" s="61" t="s">
        <v>114</v>
      </c>
      <c r="Q165" s="66"/>
      <c r="R165" s="66"/>
      <c r="S165" s="66"/>
      <c r="T165" s="66"/>
    </row>
    <row r="166" spans="16:20" ht="31" x14ac:dyDescent="0.35">
      <c r="P166" s="61" t="s">
        <v>114</v>
      </c>
      <c r="Q166" s="66"/>
      <c r="R166" s="66"/>
      <c r="S166" s="66"/>
      <c r="T166" s="66"/>
    </row>
    <row r="167" spans="16:20" ht="31" x14ac:dyDescent="0.35">
      <c r="P167" s="61" t="s">
        <v>114</v>
      </c>
      <c r="Q167" s="66"/>
      <c r="R167" s="66"/>
      <c r="S167" s="66"/>
      <c r="T167" s="66"/>
    </row>
    <row r="168" spans="16:20" ht="31" x14ac:dyDescent="0.35">
      <c r="P168" s="61" t="s">
        <v>114</v>
      </c>
      <c r="Q168" s="66"/>
      <c r="R168" s="66"/>
      <c r="S168" s="66"/>
      <c r="T168" s="66"/>
    </row>
    <row r="169" spans="16:20" ht="31" x14ac:dyDescent="0.35">
      <c r="P169" s="61" t="s">
        <v>114</v>
      </c>
      <c r="Q169" s="66"/>
      <c r="R169" s="66"/>
      <c r="S169" s="66"/>
      <c r="T169" s="66"/>
    </row>
    <row r="170" spans="16:20" ht="31" x14ac:dyDescent="0.35">
      <c r="P170" s="61" t="s">
        <v>114</v>
      </c>
      <c r="Q170" s="66"/>
      <c r="R170" s="66"/>
      <c r="S170" s="66"/>
      <c r="T170" s="66"/>
    </row>
    <row r="171" spans="16:20" ht="31" x14ac:dyDescent="0.35">
      <c r="P171" s="61" t="s">
        <v>114</v>
      </c>
      <c r="Q171" s="66"/>
      <c r="R171" s="66"/>
      <c r="S171" s="66"/>
      <c r="T171" s="66"/>
    </row>
    <row r="172" spans="16:20" ht="31" x14ac:dyDescent="0.35">
      <c r="P172" s="61" t="s">
        <v>114</v>
      </c>
      <c r="Q172" s="66"/>
      <c r="R172" s="66"/>
      <c r="S172" s="66"/>
      <c r="T172" s="66"/>
    </row>
    <row r="173" spans="16:20" ht="31" x14ac:dyDescent="0.35">
      <c r="P173" s="61" t="s">
        <v>114</v>
      </c>
      <c r="Q173" s="66"/>
      <c r="R173" s="66"/>
      <c r="S173" s="66"/>
      <c r="T173" s="66"/>
    </row>
    <row r="174" spans="16:20" ht="31" x14ac:dyDescent="0.35">
      <c r="P174" s="61" t="s">
        <v>114</v>
      </c>
      <c r="Q174" s="66"/>
      <c r="R174" s="66"/>
      <c r="S174" s="66"/>
      <c r="T174" s="66"/>
    </row>
    <row r="175" spans="16:20" ht="31" x14ac:dyDescent="0.35">
      <c r="P175" s="61" t="s">
        <v>114</v>
      </c>
      <c r="Q175" s="66"/>
      <c r="R175" s="66"/>
      <c r="S175" s="66"/>
      <c r="T175" s="66"/>
    </row>
    <row r="176" spans="16:20" ht="31" x14ac:dyDescent="0.35">
      <c r="P176" s="61" t="s">
        <v>114</v>
      </c>
      <c r="Q176" s="66"/>
      <c r="R176" s="66"/>
      <c r="S176" s="66"/>
      <c r="T176" s="66"/>
    </row>
    <row r="177" spans="16:20" ht="31" x14ac:dyDescent="0.35">
      <c r="P177" s="61" t="s">
        <v>114</v>
      </c>
      <c r="Q177" s="66"/>
      <c r="R177" s="66"/>
      <c r="S177" s="66"/>
      <c r="T177" s="66"/>
    </row>
    <row r="178" spans="16:20" ht="31" x14ac:dyDescent="0.35">
      <c r="P178" s="61" t="s">
        <v>114</v>
      </c>
      <c r="Q178" s="66"/>
      <c r="R178" s="66"/>
      <c r="S178" s="66"/>
      <c r="T178" s="66"/>
    </row>
    <row r="179" spans="16:20" ht="31" x14ac:dyDescent="0.35">
      <c r="P179" s="61" t="s">
        <v>114</v>
      </c>
      <c r="Q179" s="66"/>
      <c r="R179" s="66"/>
      <c r="S179" s="66"/>
      <c r="T179" s="66"/>
    </row>
    <row r="180" spans="16:20" ht="31" x14ac:dyDescent="0.35">
      <c r="P180" s="61" t="s">
        <v>114</v>
      </c>
      <c r="Q180" s="66"/>
      <c r="R180" s="66"/>
      <c r="S180" s="66"/>
      <c r="T180" s="66"/>
    </row>
    <row r="181" spans="16:20" ht="31" x14ac:dyDescent="0.35">
      <c r="P181" s="61" t="s">
        <v>114</v>
      </c>
      <c r="Q181" s="66"/>
      <c r="R181" s="66"/>
      <c r="S181" s="66"/>
      <c r="T181" s="66"/>
    </row>
    <row r="182" spans="16:20" ht="31" x14ac:dyDescent="0.35">
      <c r="P182" s="61" t="s">
        <v>114</v>
      </c>
      <c r="Q182" s="66"/>
      <c r="R182" s="66"/>
      <c r="S182" s="66"/>
      <c r="T182" s="66"/>
    </row>
    <row r="183" spans="16:20" ht="31" x14ac:dyDescent="0.35">
      <c r="P183" s="61" t="s">
        <v>114</v>
      </c>
      <c r="Q183" s="66"/>
      <c r="R183" s="66"/>
      <c r="S183" s="66"/>
      <c r="T183" s="66"/>
    </row>
    <row r="184" spans="16:20" ht="31" x14ac:dyDescent="0.35">
      <c r="P184" s="61" t="s">
        <v>114</v>
      </c>
      <c r="Q184" s="66"/>
      <c r="R184" s="66"/>
      <c r="S184" s="66"/>
      <c r="T184" s="66"/>
    </row>
    <row r="185" spans="16:20" ht="31" x14ac:dyDescent="0.35">
      <c r="P185" s="61" t="s">
        <v>114</v>
      </c>
      <c r="Q185" s="66"/>
      <c r="R185" s="66"/>
      <c r="S185" s="66"/>
      <c r="T185" s="66"/>
    </row>
    <row r="186" spans="16:20" ht="31" x14ac:dyDescent="0.35">
      <c r="P186" s="61" t="s">
        <v>114</v>
      </c>
      <c r="Q186" s="66"/>
      <c r="R186" s="66"/>
      <c r="S186" s="66"/>
      <c r="T186" s="66"/>
    </row>
    <row r="187" spans="16:20" ht="31" x14ac:dyDescent="0.35">
      <c r="P187" s="61" t="s">
        <v>114</v>
      </c>
      <c r="Q187" s="66"/>
      <c r="R187" s="66"/>
      <c r="S187" s="66"/>
      <c r="T187" s="66"/>
    </row>
    <row r="188" spans="16:20" ht="31" x14ac:dyDescent="0.35">
      <c r="P188" s="61" t="s">
        <v>114</v>
      </c>
      <c r="Q188" s="66"/>
      <c r="R188" s="66"/>
      <c r="S188" s="66"/>
      <c r="T188" s="66"/>
    </row>
    <row r="189" spans="16:20" ht="31" x14ac:dyDescent="0.35">
      <c r="P189" s="61" t="s">
        <v>114</v>
      </c>
      <c r="Q189" s="66"/>
      <c r="R189" s="66"/>
      <c r="S189" s="66"/>
      <c r="T189" s="66"/>
    </row>
    <row r="190" spans="16:20" ht="31" x14ac:dyDescent="0.35">
      <c r="P190" s="61" t="s">
        <v>114</v>
      </c>
      <c r="Q190" s="66"/>
      <c r="R190" s="66"/>
      <c r="S190" s="66"/>
      <c r="T190" s="66"/>
    </row>
    <row r="191" spans="16:20" ht="31" x14ac:dyDescent="0.35">
      <c r="P191" s="61" t="s">
        <v>114</v>
      </c>
      <c r="Q191" s="66"/>
      <c r="R191" s="66"/>
      <c r="S191" s="66"/>
      <c r="T191" s="66"/>
    </row>
    <row r="192" spans="16:20" ht="31" x14ac:dyDescent="0.35">
      <c r="P192" s="61" t="s">
        <v>114</v>
      </c>
      <c r="Q192" s="66"/>
      <c r="R192" s="66"/>
      <c r="S192" s="66"/>
      <c r="T192" s="66"/>
    </row>
    <row r="193" spans="16:20" ht="31" x14ac:dyDescent="0.35">
      <c r="P193" s="61" t="s">
        <v>114</v>
      </c>
      <c r="Q193" s="66"/>
      <c r="R193" s="66"/>
      <c r="S193" s="66"/>
      <c r="T193" s="66"/>
    </row>
    <row r="194" spans="16:20" ht="31" x14ac:dyDescent="0.35">
      <c r="P194" s="61" t="s">
        <v>114</v>
      </c>
      <c r="Q194" s="66"/>
      <c r="R194" s="66"/>
      <c r="S194" s="66"/>
      <c r="T194" s="66"/>
    </row>
    <row r="195" spans="16:20" ht="31" x14ac:dyDescent="0.35">
      <c r="P195" s="61" t="s">
        <v>114</v>
      </c>
      <c r="Q195" s="66"/>
      <c r="R195" s="66"/>
      <c r="S195" s="66"/>
      <c r="T195" s="66"/>
    </row>
    <row r="196" spans="16:20" ht="31" x14ac:dyDescent="0.35">
      <c r="P196" s="61" t="s">
        <v>114</v>
      </c>
      <c r="Q196" s="66"/>
      <c r="R196" s="66"/>
      <c r="S196" s="66"/>
      <c r="T196" s="66"/>
    </row>
    <row r="197" spans="16:20" ht="31" x14ac:dyDescent="0.35">
      <c r="P197" s="61" t="s">
        <v>114</v>
      </c>
      <c r="Q197" s="66"/>
      <c r="R197" s="66"/>
      <c r="S197" s="66"/>
      <c r="T197" s="66"/>
    </row>
    <row r="198" spans="16:20" ht="31" x14ac:dyDescent="0.35">
      <c r="P198" s="61" t="s">
        <v>114</v>
      </c>
      <c r="Q198" s="66"/>
      <c r="R198" s="66"/>
      <c r="S198" s="66"/>
      <c r="T198" s="66"/>
    </row>
    <row r="199" spans="16:20" ht="31" x14ac:dyDescent="0.35">
      <c r="P199" s="61" t="s">
        <v>114</v>
      </c>
      <c r="Q199" s="66"/>
      <c r="R199" s="66"/>
      <c r="S199" s="66"/>
      <c r="T199" s="66"/>
    </row>
    <row r="200" spans="16:20" ht="31" x14ac:dyDescent="0.35">
      <c r="P200" s="61" t="s">
        <v>114</v>
      </c>
      <c r="Q200" s="66"/>
      <c r="R200" s="66"/>
      <c r="S200" s="66"/>
      <c r="T200" s="66"/>
    </row>
    <row r="201" spans="16:20" ht="31" x14ac:dyDescent="0.35">
      <c r="P201" s="61" t="s">
        <v>114</v>
      </c>
      <c r="Q201" s="66"/>
      <c r="R201" s="66"/>
      <c r="S201" s="66"/>
      <c r="T201" s="66"/>
    </row>
    <row r="202" spans="16:20" ht="31" x14ac:dyDescent="0.35">
      <c r="P202" s="61" t="s">
        <v>114</v>
      </c>
      <c r="Q202" s="66"/>
      <c r="R202" s="66"/>
      <c r="S202" s="66"/>
      <c r="T202" s="66"/>
    </row>
    <row r="203" spans="16:20" ht="31" x14ac:dyDescent="0.35">
      <c r="P203" s="61" t="s">
        <v>114</v>
      </c>
      <c r="Q203" s="66"/>
      <c r="R203" s="66"/>
      <c r="S203" s="66"/>
      <c r="T203" s="66"/>
    </row>
    <row r="204" spans="16:20" ht="31" x14ac:dyDescent="0.35">
      <c r="P204" s="61" t="s">
        <v>114</v>
      </c>
      <c r="Q204" s="66"/>
      <c r="R204" s="66"/>
      <c r="S204" s="66"/>
      <c r="T204" s="66"/>
    </row>
    <row r="205" spans="16:20" ht="31" x14ac:dyDescent="0.35">
      <c r="P205" s="61" t="s">
        <v>114</v>
      </c>
      <c r="Q205" s="66"/>
      <c r="R205" s="66"/>
      <c r="S205" s="66"/>
      <c r="T205" s="66"/>
    </row>
    <row r="206" spans="16:20" ht="31" x14ac:dyDescent="0.35">
      <c r="P206" s="61" t="s">
        <v>114</v>
      </c>
      <c r="Q206" s="66"/>
      <c r="R206" s="66"/>
      <c r="S206" s="66"/>
      <c r="T206" s="66"/>
    </row>
    <row r="207" spans="16:20" ht="31" x14ac:dyDescent="0.35">
      <c r="P207" s="61" t="s">
        <v>114</v>
      </c>
      <c r="Q207" s="66"/>
      <c r="R207" s="66"/>
      <c r="S207" s="66"/>
      <c r="T207" s="66"/>
    </row>
    <row r="208" spans="16:20" ht="31" x14ac:dyDescent="0.35">
      <c r="P208" s="61" t="s">
        <v>114</v>
      </c>
      <c r="Q208" s="66"/>
      <c r="R208" s="66"/>
      <c r="S208" s="66"/>
      <c r="T208" s="66"/>
    </row>
    <row r="209" spans="16:20" ht="31" x14ac:dyDescent="0.35">
      <c r="P209" s="61" t="s">
        <v>114</v>
      </c>
      <c r="Q209" s="66"/>
      <c r="R209" s="66"/>
      <c r="S209" s="66"/>
      <c r="T209" s="66"/>
    </row>
    <row r="210" spans="16:20" ht="31" x14ac:dyDescent="0.35">
      <c r="P210" s="61" t="s">
        <v>114</v>
      </c>
      <c r="Q210" s="66"/>
      <c r="R210" s="66"/>
      <c r="S210" s="66"/>
      <c r="T210" s="66"/>
    </row>
    <row r="211" spans="16:20" ht="31" x14ac:dyDescent="0.35">
      <c r="P211" s="61" t="s">
        <v>114</v>
      </c>
      <c r="Q211" s="66"/>
      <c r="R211" s="66"/>
      <c r="S211" s="66"/>
      <c r="T211" s="66"/>
    </row>
    <row r="212" spans="16:20" ht="31" x14ac:dyDescent="0.35">
      <c r="P212" s="61" t="s">
        <v>114</v>
      </c>
      <c r="Q212" s="66"/>
      <c r="R212" s="66"/>
      <c r="S212" s="66"/>
      <c r="T212" s="66"/>
    </row>
    <row r="213" spans="16:20" ht="31" x14ac:dyDescent="0.35">
      <c r="P213" s="61" t="s">
        <v>114</v>
      </c>
      <c r="Q213" s="66"/>
      <c r="R213" s="66"/>
      <c r="S213" s="66"/>
      <c r="T213" s="66"/>
    </row>
    <row r="214" spans="16:20" ht="31" x14ac:dyDescent="0.35">
      <c r="P214" s="61" t="s">
        <v>114</v>
      </c>
      <c r="Q214" s="66"/>
      <c r="R214" s="66"/>
      <c r="S214" s="66"/>
      <c r="T214" s="66"/>
    </row>
    <row r="215" spans="16:20" ht="31" x14ac:dyDescent="0.35">
      <c r="P215" s="61" t="s">
        <v>114</v>
      </c>
      <c r="Q215" s="66"/>
      <c r="R215" s="66"/>
      <c r="S215" s="66"/>
      <c r="T215" s="66"/>
    </row>
    <row r="216" spans="16:20" ht="31" x14ac:dyDescent="0.35">
      <c r="P216" s="61" t="s">
        <v>114</v>
      </c>
      <c r="Q216" s="66"/>
      <c r="R216" s="66"/>
      <c r="S216" s="66"/>
      <c r="T216" s="66"/>
    </row>
    <row r="217" spans="16:20" ht="31" x14ac:dyDescent="0.35">
      <c r="P217" s="61" t="s">
        <v>114</v>
      </c>
      <c r="Q217" s="66"/>
      <c r="R217" s="66"/>
      <c r="S217" s="66"/>
      <c r="T217" s="66"/>
    </row>
    <row r="218" spans="16:20" ht="31" x14ac:dyDescent="0.35">
      <c r="P218" s="61" t="s">
        <v>114</v>
      </c>
      <c r="Q218" s="66"/>
      <c r="R218" s="66"/>
      <c r="S218" s="66"/>
      <c r="T218" s="66"/>
    </row>
    <row r="219" spans="16:20" ht="31" x14ac:dyDescent="0.35">
      <c r="P219" s="61" t="s">
        <v>114</v>
      </c>
      <c r="Q219" s="66"/>
      <c r="R219" s="66"/>
      <c r="S219" s="66"/>
      <c r="T219" s="66"/>
    </row>
    <row r="220" spans="16:20" ht="31" x14ac:dyDescent="0.35">
      <c r="P220" s="61" t="s">
        <v>114</v>
      </c>
      <c r="Q220" s="66"/>
      <c r="R220" s="66"/>
      <c r="S220" s="66"/>
      <c r="T220" s="66"/>
    </row>
    <row r="221" spans="16:20" ht="31" x14ac:dyDescent="0.35">
      <c r="P221" s="61" t="s">
        <v>114</v>
      </c>
      <c r="Q221" s="66"/>
      <c r="R221" s="66"/>
      <c r="S221" s="66"/>
      <c r="T221" s="66"/>
    </row>
    <row r="222" spans="16:20" ht="31" x14ac:dyDescent="0.35">
      <c r="P222" s="61" t="s">
        <v>114</v>
      </c>
      <c r="Q222" s="66"/>
      <c r="R222" s="66"/>
      <c r="S222" s="66"/>
      <c r="T222" s="66"/>
    </row>
    <row r="223" spans="16:20" ht="31" x14ac:dyDescent="0.35">
      <c r="P223" s="61" t="s">
        <v>114</v>
      </c>
      <c r="Q223" s="66"/>
      <c r="R223" s="66"/>
      <c r="S223" s="66"/>
      <c r="T223" s="66"/>
    </row>
    <row r="224" spans="16:20" ht="31" x14ac:dyDescent="0.35">
      <c r="P224" s="61" t="s">
        <v>114</v>
      </c>
      <c r="Q224" s="66"/>
      <c r="R224" s="66"/>
      <c r="S224" s="66"/>
      <c r="T224" s="66"/>
    </row>
    <row r="225" spans="16:20" ht="31" x14ac:dyDescent="0.35">
      <c r="P225" s="61" t="s">
        <v>114</v>
      </c>
      <c r="Q225" s="66"/>
      <c r="R225" s="66"/>
      <c r="S225" s="66"/>
      <c r="T225" s="66"/>
    </row>
    <row r="226" spans="16:20" ht="31" x14ac:dyDescent="0.35">
      <c r="P226" s="61" t="s">
        <v>114</v>
      </c>
      <c r="Q226" s="66"/>
      <c r="R226" s="66"/>
      <c r="S226" s="66"/>
      <c r="T226" s="66"/>
    </row>
    <row r="227" spans="16:20" ht="31" x14ac:dyDescent="0.35">
      <c r="P227" s="61" t="s">
        <v>114</v>
      </c>
      <c r="Q227" s="66"/>
      <c r="R227" s="66"/>
      <c r="S227" s="66"/>
      <c r="T227" s="66"/>
    </row>
    <row r="228" spans="16:20" ht="31" x14ac:dyDescent="0.35">
      <c r="P228" s="61" t="s">
        <v>114</v>
      </c>
      <c r="Q228" s="66"/>
      <c r="R228" s="66"/>
      <c r="S228" s="66"/>
      <c r="T228" s="66"/>
    </row>
    <row r="229" spans="16:20" ht="31" x14ac:dyDescent="0.35">
      <c r="P229" s="61" t="s">
        <v>114</v>
      </c>
      <c r="Q229" s="66"/>
      <c r="R229" s="66"/>
      <c r="S229" s="66"/>
      <c r="T229" s="66"/>
    </row>
    <row r="230" spans="16:20" ht="31" x14ac:dyDescent="0.35">
      <c r="P230" s="61" t="s">
        <v>114</v>
      </c>
      <c r="Q230" s="66"/>
      <c r="R230" s="66"/>
      <c r="S230" s="66"/>
      <c r="T230" s="66"/>
    </row>
    <row r="231" spans="16:20" ht="31" x14ac:dyDescent="0.35">
      <c r="P231" s="61" t="s">
        <v>114</v>
      </c>
      <c r="Q231" s="66"/>
      <c r="R231" s="66"/>
      <c r="S231" s="66"/>
      <c r="T231" s="66"/>
    </row>
    <row r="232" spans="16:20" ht="31" x14ac:dyDescent="0.35">
      <c r="P232" s="61" t="s">
        <v>114</v>
      </c>
      <c r="Q232" s="66"/>
      <c r="R232" s="66"/>
      <c r="S232" s="66"/>
      <c r="T232" s="66"/>
    </row>
    <row r="233" spans="16:20" ht="31" x14ac:dyDescent="0.35">
      <c r="P233" s="61" t="s">
        <v>114</v>
      </c>
      <c r="Q233" s="66"/>
      <c r="R233" s="66"/>
      <c r="S233" s="66"/>
      <c r="T233" s="66"/>
    </row>
    <row r="234" spans="16:20" ht="31" x14ac:dyDescent="0.35">
      <c r="P234" s="61" t="s">
        <v>114</v>
      </c>
      <c r="Q234" s="66"/>
      <c r="R234" s="66"/>
      <c r="S234" s="66"/>
      <c r="T234" s="66"/>
    </row>
    <row r="235" spans="16:20" ht="31" x14ac:dyDescent="0.35">
      <c r="P235" s="61" t="s">
        <v>114</v>
      </c>
      <c r="Q235" s="66"/>
      <c r="R235" s="66"/>
      <c r="S235" s="66"/>
      <c r="T235" s="66"/>
    </row>
    <row r="236" spans="16:20" ht="31" x14ac:dyDescent="0.35">
      <c r="P236" s="61" t="s">
        <v>114</v>
      </c>
      <c r="Q236" s="66"/>
      <c r="R236" s="66"/>
      <c r="S236" s="66"/>
      <c r="T236" s="66"/>
    </row>
    <row r="237" spans="16:20" ht="31" x14ac:dyDescent="0.35">
      <c r="P237" s="61" t="s">
        <v>114</v>
      </c>
      <c r="Q237" s="66"/>
      <c r="R237" s="66"/>
      <c r="S237" s="66"/>
      <c r="T237" s="66"/>
    </row>
    <row r="238" spans="16:20" ht="31" x14ac:dyDescent="0.35">
      <c r="P238" s="61" t="s">
        <v>114</v>
      </c>
      <c r="Q238" s="66"/>
      <c r="R238" s="66"/>
      <c r="S238" s="66"/>
      <c r="T238" s="66"/>
    </row>
    <row r="239" spans="16:20" ht="31" x14ac:dyDescent="0.35">
      <c r="P239" s="61" t="s">
        <v>114</v>
      </c>
      <c r="Q239" s="66"/>
      <c r="R239" s="66"/>
      <c r="S239" s="66"/>
      <c r="T239" s="66"/>
    </row>
    <row r="240" spans="16:20" ht="31" x14ac:dyDescent="0.35">
      <c r="P240" s="61" t="s">
        <v>114</v>
      </c>
      <c r="Q240" s="66"/>
      <c r="R240" s="66"/>
      <c r="S240" s="66"/>
      <c r="T240" s="66"/>
    </row>
    <row r="241" spans="16:20" ht="31" x14ac:dyDescent="0.35">
      <c r="P241" s="61" t="s">
        <v>114</v>
      </c>
      <c r="Q241" s="66"/>
      <c r="R241" s="66"/>
      <c r="S241" s="66"/>
      <c r="T241" s="66"/>
    </row>
    <row r="242" spans="16:20" ht="31" x14ac:dyDescent="0.35">
      <c r="P242" s="61" t="s">
        <v>114</v>
      </c>
      <c r="Q242" s="66"/>
      <c r="R242" s="66"/>
      <c r="S242" s="66"/>
      <c r="T242" s="66"/>
    </row>
    <row r="243" spans="16:20" ht="31" x14ac:dyDescent="0.35">
      <c r="P243" s="61" t="s">
        <v>114</v>
      </c>
      <c r="Q243" s="66"/>
      <c r="R243" s="66"/>
      <c r="S243" s="66"/>
      <c r="T243" s="66"/>
    </row>
    <row r="244" spans="16:20" ht="31" x14ac:dyDescent="0.35">
      <c r="P244" s="61" t="s">
        <v>114</v>
      </c>
      <c r="Q244" s="66"/>
      <c r="R244" s="66"/>
      <c r="S244" s="66"/>
      <c r="T244" s="66"/>
    </row>
    <row r="245" spans="16:20" ht="31" x14ac:dyDescent="0.35">
      <c r="P245" s="61" t="s">
        <v>114</v>
      </c>
      <c r="Q245" s="66"/>
      <c r="R245" s="66"/>
      <c r="S245" s="66"/>
      <c r="T245" s="66"/>
    </row>
    <row r="246" spans="16:20" ht="31" x14ac:dyDescent="0.35">
      <c r="P246" s="61" t="s">
        <v>114</v>
      </c>
      <c r="Q246" s="66"/>
      <c r="R246" s="66"/>
      <c r="S246" s="66"/>
      <c r="T246" s="66"/>
    </row>
    <row r="247" spans="16:20" ht="31" x14ac:dyDescent="0.35">
      <c r="P247" s="61" t="s">
        <v>114</v>
      </c>
      <c r="Q247" s="66"/>
      <c r="R247" s="66"/>
      <c r="S247" s="66"/>
      <c r="T247" s="66"/>
    </row>
    <row r="248" spans="16:20" ht="31" x14ac:dyDescent="0.35">
      <c r="P248" s="77" t="s">
        <v>114</v>
      </c>
      <c r="Q248" s="66"/>
      <c r="R248" s="66"/>
      <c r="S248" s="66"/>
      <c r="T248" s="66"/>
    </row>
    <row r="249" spans="16:20" ht="31" x14ac:dyDescent="0.35">
      <c r="P249" s="61" t="s">
        <v>114</v>
      </c>
      <c r="Q249" s="66"/>
      <c r="R249" s="66"/>
      <c r="S249" s="66"/>
      <c r="T249" s="66"/>
    </row>
    <row r="250" spans="16:20" ht="31" x14ac:dyDescent="0.35">
      <c r="P250" s="61" t="s">
        <v>114</v>
      </c>
      <c r="Q250" s="66"/>
      <c r="R250" s="66"/>
      <c r="S250" s="66"/>
      <c r="T250" s="66"/>
    </row>
    <row r="251" spans="16:20" ht="31" x14ac:dyDescent="0.35">
      <c r="P251" s="61" t="s">
        <v>114</v>
      </c>
      <c r="Q251" s="66"/>
      <c r="R251" s="66"/>
      <c r="S251" s="66"/>
      <c r="T251" s="66"/>
    </row>
    <row r="252" spans="16:20" ht="31.5" thickBot="1" x14ac:dyDescent="0.4">
      <c r="P252" s="78" t="s">
        <v>114</v>
      </c>
      <c r="Q252" s="66"/>
      <c r="R252" s="66"/>
      <c r="S252" s="66"/>
      <c r="T252" s="66"/>
    </row>
    <row r="253" spans="16:20" ht="31" x14ac:dyDescent="0.35">
      <c r="P253" s="77" t="s">
        <v>114</v>
      </c>
      <c r="Q253" s="66"/>
      <c r="R253" s="66"/>
      <c r="S253" s="66"/>
      <c r="T253" s="66"/>
    </row>
    <row r="254" spans="16:20" ht="31" x14ac:dyDescent="0.35">
      <c r="P254" s="77" t="s">
        <v>114</v>
      </c>
      <c r="Q254" s="66"/>
      <c r="R254" s="66"/>
      <c r="S254" s="66"/>
      <c r="T254" s="66"/>
    </row>
    <row r="255" spans="16:20" ht="31" x14ac:dyDescent="0.35">
      <c r="P255" s="61" t="s">
        <v>114</v>
      </c>
      <c r="Q255" s="66"/>
      <c r="R255" s="66"/>
      <c r="S255" s="66"/>
      <c r="T255" s="66"/>
    </row>
    <row r="256" spans="16:20" ht="31" x14ac:dyDescent="0.35">
      <c r="P256" s="61" t="s">
        <v>114</v>
      </c>
      <c r="Q256" s="66"/>
      <c r="R256" s="66"/>
      <c r="S256" s="66"/>
      <c r="T256" s="66"/>
    </row>
    <row r="257" spans="16:20" ht="31" x14ac:dyDescent="0.35">
      <c r="P257" s="61" t="s">
        <v>114</v>
      </c>
      <c r="Q257" s="66"/>
      <c r="R257" s="66"/>
      <c r="S257" s="66"/>
      <c r="T257" s="66"/>
    </row>
    <row r="258" spans="16:20" ht="31.5" thickBot="1" x14ac:dyDescent="0.4">
      <c r="P258" s="79" t="s">
        <v>114</v>
      </c>
      <c r="Q258" s="66"/>
      <c r="R258" s="66"/>
      <c r="S258" s="66"/>
      <c r="T258" s="66"/>
    </row>
    <row r="259" spans="16:20" ht="31.5" thickTop="1" x14ac:dyDescent="0.35">
      <c r="P259" s="77" t="s">
        <v>115</v>
      </c>
      <c r="Q259" s="66"/>
      <c r="R259" s="66"/>
      <c r="S259" s="66"/>
      <c r="T259" s="66"/>
    </row>
    <row r="260" spans="16:20" ht="31" x14ac:dyDescent="0.35">
      <c r="P260" s="61" t="s">
        <v>115</v>
      </c>
      <c r="Q260" s="66"/>
      <c r="R260" s="66"/>
      <c r="S260" s="66"/>
      <c r="T260" s="66"/>
    </row>
    <row r="261" spans="16:20" ht="31" x14ac:dyDescent="0.35">
      <c r="P261" s="61" t="s">
        <v>115</v>
      </c>
      <c r="Q261" s="66"/>
      <c r="R261" s="66"/>
      <c r="S261" s="66"/>
      <c r="T261" s="66"/>
    </row>
    <row r="262" spans="16:20" ht="31" x14ac:dyDescent="0.35">
      <c r="P262" s="61" t="s">
        <v>115</v>
      </c>
      <c r="Q262" s="66"/>
      <c r="R262" s="66"/>
      <c r="S262" s="66"/>
      <c r="T262" s="66"/>
    </row>
    <row r="263" spans="16:20" ht="31" x14ac:dyDescent="0.35">
      <c r="P263" s="61" t="s">
        <v>115</v>
      </c>
      <c r="Q263" s="66"/>
      <c r="R263" s="66"/>
      <c r="S263" s="66"/>
      <c r="T263" s="66"/>
    </row>
    <row r="264" spans="16:20" ht="31" x14ac:dyDescent="0.35">
      <c r="P264" s="61" t="s">
        <v>115</v>
      </c>
      <c r="Q264" s="66"/>
      <c r="R264" s="66"/>
      <c r="S264" s="66"/>
      <c r="T264" s="66"/>
    </row>
    <row r="265" spans="16:20" ht="31" x14ac:dyDescent="0.35">
      <c r="P265" s="61" t="s">
        <v>115</v>
      </c>
      <c r="Q265" s="66"/>
      <c r="R265" s="66"/>
      <c r="S265" s="66"/>
      <c r="T265" s="66"/>
    </row>
    <row r="266" spans="16:20" ht="31" x14ac:dyDescent="0.35">
      <c r="P266" s="61" t="s">
        <v>115</v>
      </c>
      <c r="Q266" s="66"/>
      <c r="R266" s="66"/>
      <c r="S266" s="66"/>
      <c r="T266" s="66"/>
    </row>
    <row r="267" spans="16:20" ht="31" x14ac:dyDescent="0.35">
      <c r="P267" s="61" t="s">
        <v>115</v>
      </c>
      <c r="Q267" s="66"/>
      <c r="R267" s="66"/>
      <c r="S267" s="66"/>
      <c r="T267" s="66"/>
    </row>
    <row r="268" spans="16:20" ht="31" x14ac:dyDescent="0.35">
      <c r="P268" s="61" t="s">
        <v>115</v>
      </c>
      <c r="Q268" s="66"/>
      <c r="R268" s="66"/>
      <c r="S268" s="66"/>
      <c r="T268" s="66"/>
    </row>
    <row r="269" spans="16:20" ht="31" x14ac:dyDescent="0.35">
      <c r="P269" s="61" t="s">
        <v>115</v>
      </c>
      <c r="Q269" s="66"/>
      <c r="R269" s="66"/>
      <c r="S269" s="66"/>
      <c r="T269" s="66"/>
    </row>
    <row r="270" spans="16:20" ht="31" x14ac:dyDescent="0.35">
      <c r="P270" s="61" t="s">
        <v>115</v>
      </c>
      <c r="Q270" s="66"/>
      <c r="R270" s="66"/>
      <c r="S270" s="66"/>
      <c r="T270" s="66"/>
    </row>
    <row r="271" spans="16:20" ht="31" x14ac:dyDescent="0.35">
      <c r="P271" s="61" t="s">
        <v>115</v>
      </c>
      <c r="Q271" s="66"/>
      <c r="R271" s="66"/>
      <c r="S271" s="66"/>
      <c r="T271" s="66"/>
    </row>
    <row r="272" spans="16:20" ht="31" x14ac:dyDescent="0.35">
      <c r="P272" s="61" t="s">
        <v>115</v>
      </c>
      <c r="Q272" s="66"/>
      <c r="R272" s="66"/>
      <c r="S272" s="66"/>
      <c r="T272" s="66"/>
    </row>
    <row r="273" spans="16:20" ht="31" x14ac:dyDescent="0.35">
      <c r="P273" s="61" t="s">
        <v>115</v>
      </c>
      <c r="Q273" s="66"/>
      <c r="R273" s="66"/>
      <c r="S273" s="66"/>
      <c r="T273" s="66"/>
    </row>
    <row r="274" spans="16:20" ht="31" x14ac:dyDescent="0.35">
      <c r="P274" s="61" t="s">
        <v>115</v>
      </c>
      <c r="Q274" s="66"/>
      <c r="R274" s="66"/>
      <c r="S274" s="66"/>
      <c r="T274" s="66"/>
    </row>
    <row r="275" spans="16:20" ht="31" x14ac:dyDescent="0.35">
      <c r="P275" s="61" t="s">
        <v>115</v>
      </c>
      <c r="Q275" s="66"/>
      <c r="R275" s="66"/>
      <c r="S275" s="66"/>
      <c r="T275" s="66"/>
    </row>
    <row r="276" spans="16:20" ht="31" x14ac:dyDescent="0.35">
      <c r="P276" s="61" t="s">
        <v>115</v>
      </c>
      <c r="Q276" s="66"/>
      <c r="R276" s="66"/>
      <c r="S276" s="66"/>
      <c r="T276" s="66"/>
    </row>
    <row r="277" spans="16:20" ht="31" x14ac:dyDescent="0.35">
      <c r="P277" s="61" t="s">
        <v>115</v>
      </c>
      <c r="Q277" s="66"/>
      <c r="R277" s="66"/>
      <c r="S277" s="66"/>
      <c r="T277" s="66"/>
    </row>
    <row r="278" spans="16:20" ht="31" x14ac:dyDescent="0.35">
      <c r="P278" s="61" t="s">
        <v>115</v>
      </c>
      <c r="Q278" s="66"/>
      <c r="R278" s="66"/>
      <c r="S278" s="66"/>
      <c r="T278" s="66"/>
    </row>
    <row r="279" spans="16:20" ht="31" x14ac:dyDescent="0.35">
      <c r="P279" s="61" t="s">
        <v>115</v>
      </c>
      <c r="Q279" s="66"/>
      <c r="R279" s="66"/>
      <c r="S279" s="66"/>
      <c r="T279" s="66"/>
    </row>
    <row r="280" spans="16:20" ht="31" x14ac:dyDescent="0.35">
      <c r="P280" s="61" t="s">
        <v>115</v>
      </c>
      <c r="Q280" s="66"/>
      <c r="R280" s="66"/>
      <c r="S280" s="66"/>
      <c r="T280" s="66"/>
    </row>
    <row r="281" spans="16:20" ht="31" x14ac:dyDescent="0.35">
      <c r="P281" s="61" t="s">
        <v>115</v>
      </c>
      <c r="Q281" s="66"/>
      <c r="R281" s="66"/>
      <c r="S281" s="66"/>
      <c r="T281" s="66"/>
    </row>
    <row r="282" spans="16:20" ht="31" x14ac:dyDescent="0.35">
      <c r="P282" s="61" t="s">
        <v>115</v>
      </c>
      <c r="Q282" s="66"/>
      <c r="R282" s="66"/>
      <c r="S282" s="66"/>
      <c r="T282" s="66"/>
    </row>
    <row r="283" spans="16:20" ht="31" x14ac:dyDescent="0.35">
      <c r="P283" s="61" t="s">
        <v>115</v>
      </c>
      <c r="Q283" s="66"/>
      <c r="R283" s="66"/>
      <c r="S283" s="66"/>
      <c r="T283" s="66"/>
    </row>
    <row r="284" spans="16:20" ht="31" x14ac:dyDescent="0.35">
      <c r="P284" s="61" t="s">
        <v>115</v>
      </c>
      <c r="Q284" s="66"/>
      <c r="R284" s="66"/>
      <c r="S284" s="66"/>
      <c r="T284" s="66"/>
    </row>
    <row r="285" spans="16:20" ht="31" x14ac:dyDescent="0.35">
      <c r="P285" s="61" t="s">
        <v>115</v>
      </c>
      <c r="Q285" s="66"/>
      <c r="R285" s="66"/>
      <c r="S285" s="66"/>
      <c r="T285" s="66"/>
    </row>
    <row r="286" spans="16:20" ht="31" x14ac:dyDescent="0.35">
      <c r="P286" s="61" t="s">
        <v>115</v>
      </c>
      <c r="Q286" s="66"/>
      <c r="R286" s="66"/>
      <c r="S286" s="66"/>
      <c r="T286" s="66"/>
    </row>
    <row r="287" spans="16:20" ht="31" x14ac:dyDescent="0.35">
      <c r="P287" s="61" t="s">
        <v>115</v>
      </c>
      <c r="Q287" s="66"/>
      <c r="R287" s="66"/>
      <c r="S287" s="66"/>
      <c r="T287" s="66"/>
    </row>
    <row r="288" spans="16:20" ht="31" x14ac:dyDescent="0.35">
      <c r="P288" s="61" t="s">
        <v>115</v>
      </c>
      <c r="Q288" s="66"/>
      <c r="R288" s="66"/>
      <c r="S288" s="66"/>
      <c r="T288" s="66"/>
    </row>
    <row r="289" spans="16:20" ht="31" x14ac:dyDescent="0.35">
      <c r="P289" s="61" t="s">
        <v>115</v>
      </c>
      <c r="Q289" s="66"/>
      <c r="R289" s="66"/>
      <c r="S289" s="66"/>
      <c r="T289" s="66"/>
    </row>
    <row r="290" spans="16:20" ht="31" x14ac:dyDescent="0.35">
      <c r="P290" s="61" t="s">
        <v>115</v>
      </c>
      <c r="Q290" s="66"/>
      <c r="R290" s="66"/>
      <c r="S290" s="66"/>
      <c r="T290" s="66"/>
    </row>
    <row r="291" spans="16:20" ht="31" x14ac:dyDescent="0.35">
      <c r="P291" s="61" t="s">
        <v>115</v>
      </c>
      <c r="Q291" s="66"/>
      <c r="R291" s="66"/>
      <c r="S291" s="66"/>
      <c r="T291" s="66"/>
    </row>
    <row r="292" spans="16:20" ht="31" x14ac:dyDescent="0.35">
      <c r="P292" s="61" t="s">
        <v>115</v>
      </c>
      <c r="Q292" s="66"/>
      <c r="R292" s="66"/>
      <c r="S292" s="66"/>
      <c r="T292" s="66"/>
    </row>
    <row r="293" spans="16:20" ht="31" x14ac:dyDescent="0.35">
      <c r="P293" s="61" t="s">
        <v>115</v>
      </c>
      <c r="Q293" s="66"/>
      <c r="R293" s="66"/>
      <c r="S293" s="66"/>
      <c r="T293" s="66"/>
    </row>
    <row r="294" spans="16:20" ht="31" x14ac:dyDescent="0.35">
      <c r="P294" s="61" t="s">
        <v>115</v>
      </c>
      <c r="Q294" s="66"/>
      <c r="R294" s="66"/>
      <c r="S294" s="66"/>
      <c r="T294" s="66"/>
    </row>
    <row r="295" spans="16:20" ht="31" x14ac:dyDescent="0.35">
      <c r="P295" s="61" t="s">
        <v>115</v>
      </c>
      <c r="Q295" s="66"/>
      <c r="R295" s="66"/>
      <c r="S295" s="66"/>
      <c r="T295" s="66"/>
    </row>
    <row r="296" spans="16:20" ht="31" x14ac:dyDescent="0.35">
      <c r="P296" s="61" t="s">
        <v>115</v>
      </c>
      <c r="Q296" s="66"/>
      <c r="R296" s="66"/>
      <c r="S296" s="66"/>
      <c r="T296" s="66"/>
    </row>
    <row r="297" spans="16:20" ht="31" x14ac:dyDescent="0.35">
      <c r="P297" s="61" t="s">
        <v>115</v>
      </c>
      <c r="Q297" s="66"/>
      <c r="R297" s="66"/>
      <c r="S297" s="66"/>
      <c r="T297" s="66"/>
    </row>
    <row r="298" spans="16:20" ht="31" x14ac:dyDescent="0.35">
      <c r="P298" s="61" t="s">
        <v>115</v>
      </c>
      <c r="Q298" s="66"/>
      <c r="R298" s="66"/>
      <c r="S298" s="66"/>
      <c r="T298" s="66"/>
    </row>
    <row r="299" spans="16:20" ht="31" x14ac:dyDescent="0.35">
      <c r="P299" s="61" t="s">
        <v>115</v>
      </c>
      <c r="Q299" s="66"/>
      <c r="R299" s="66"/>
      <c r="S299" s="66"/>
      <c r="T299" s="66"/>
    </row>
    <row r="300" spans="16:20" ht="31" x14ac:dyDescent="0.35">
      <c r="P300" s="61" t="s">
        <v>115</v>
      </c>
      <c r="Q300" s="66"/>
      <c r="R300" s="66"/>
      <c r="S300" s="66"/>
      <c r="T300" s="66"/>
    </row>
    <row r="301" spans="16:20" ht="31" x14ac:dyDescent="0.35">
      <c r="P301" s="61" t="s">
        <v>115</v>
      </c>
      <c r="Q301" s="66"/>
      <c r="R301" s="66"/>
      <c r="S301" s="66"/>
      <c r="T301" s="66"/>
    </row>
    <row r="302" spans="16:20" ht="31" x14ac:dyDescent="0.35">
      <c r="P302" s="61" t="s">
        <v>115</v>
      </c>
      <c r="Q302" s="66"/>
      <c r="R302" s="66"/>
      <c r="S302" s="66"/>
      <c r="T302" s="66"/>
    </row>
    <row r="303" spans="16:20" ht="31" x14ac:dyDescent="0.35">
      <c r="P303" s="61" t="s">
        <v>115</v>
      </c>
      <c r="Q303" s="66"/>
      <c r="R303" s="66"/>
      <c r="S303" s="66"/>
      <c r="T303" s="66"/>
    </row>
    <row r="304" spans="16:20" ht="31" x14ac:dyDescent="0.35">
      <c r="P304" s="61" t="s">
        <v>115</v>
      </c>
      <c r="Q304" s="66"/>
      <c r="R304" s="66"/>
      <c r="S304" s="66"/>
      <c r="T304" s="66"/>
    </row>
    <row r="305" spans="16:20" ht="31" x14ac:dyDescent="0.35">
      <c r="P305" s="61" t="s">
        <v>115</v>
      </c>
      <c r="Q305" s="66"/>
      <c r="R305" s="66"/>
      <c r="S305" s="66"/>
      <c r="T305" s="66"/>
    </row>
    <row r="306" spans="16:20" ht="31" x14ac:dyDescent="0.35">
      <c r="P306" s="61" t="s">
        <v>115</v>
      </c>
      <c r="Q306" s="66"/>
      <c r="R306" s="66"/>
      <c r="S306" s="66"/>
      <c r="T306" s="66"/>
    </row>
    <row r="307" spans="16:20" ht="31" x14ac:dyDescent="0.35">
      <c r="P307" s="61" t="s">
        <v>115</v>
      </c>
      <c r="Q307" s="66"/>
      <c r="R307" s="66"/>
      <c r="S307" s="66"/>
      <c r="T307" s="66"/>
    </row>
    <row r="308" spans="16:20" ht="31" x14ac:dyDescent="0.35">
      <c r="P308" s="61" t="s">
        <v>115</v>
      </c>
      <c r="Q308" s="66"/>
      <c r="R308" s="66"/>
      <c r="S308" s="66"/>
      <c r="T308" s="66"/>
    </row>
    <row r="309" spans="16:20" ht="31" x14ac:dyDescent="0.35">
      <c r="P309" s="61" t="s">
        <v>115</v>
      </c>
      <c r="Q309" s="66"/>
      <c r="R309" s="66"/>
      <c r="S309" s="66"/>
      <c r="T309" s="66"/>
    </row>
    <row r="310" spans="16:20" ht="31" x14ac:dyDescent="0.35">
      <c r="P310" s="61" t="s">
        <v>115</v>
      </c>
      <c r="Q310" s="66"/>
      <c r="R310" s="66"/>
      <c r="S310" s="66"/>
      <c r="T310" s="66"/>
    </row>
    <row r="311" spans="16:20" ht="31" x14ac:dyDescent="0.35">
      <c r="P311" s="61" t="s">
        <v>115</v>
      </c>
      <c r="Q311" s="66"/>
      <c r="R311" s="66"/>
      <c r="S311" s="66"/>
      <c r="T311" s="66"/>
    </row>
    <row r="312" spans="16:20" ht="31" x14ac:dyDescent="0.35">
      <c r="P312" s="61" t="s">
        <v>115</v>
      </c>
      <c r="Q312" s="66"/>
      <c r="R312" s="66"/>
      <c r="S312" s="66"/>
      <c r="T312" s="66"/>
    </row>
    <row r="313" spans="16:20" ht="31" x14ac:dyDescent="0.35">
      <c r="P313" s="61" t="s">
        <v>115</v>
      </c>
      <c r="Q313" s="66"/>
      <c r="R313" s="66"/>
      <c r="S313" s="66"/>
      <c r="T313" s="66"/>
    </row>
    <row r="314" spans="16:20" ht="31" x14ac:dyDescent="0.35">
      <c r="P314" s="61" t="s">
        <v>115</v>
      </c>
      <c r="Q314" s="66"/>
      <c r="R314" s="66"/>
      <c r="S314" s="66"/>
      <c r="T314" s="66"/>
    </row>
    <row r="315" spans="16:20" ht="31" x14ac:dyDescent="0.35">
      <c r="P315" s="61" t="s">
        <v>115</v>
      </c>
      <c r="Q315" s="66"/>
      <c r="R315" s="66"/>
      <c r="S315" s="66"/>
      <c r="T315" s="66"/>
    </row>
    <row r="316" spans="16:20" ht="31" x14ac:dyDescent="0.35">
      <c r="P316" s="61" t="s">
        <v>115</v>
      </c>
      <c r="Q316" s="66"/>
      <c r="R316" s="66"/>
      <c r="S316" s="66"/>
      <c r="T316" s="66"/>
    </row>
    <row r="317" spans="16:20" ht="31" x14ac:dyDescent="0.35">
      <c r="P317" s="61" t="s">
        <v>115</v>
      </c>
      <c r="Q317" s="66"/>
      <c r="R317" s="66"/>
      <c r="S317" s="66"/>
      <c r="T317" s="66"/>
    </row>
    <row r="318" spans="16:20" ht="31" x14ac:dyDescent="0.35">
      <c r="P318" s="61" t="s">
        <v>115</v>
      </c>
      <c r="Q318" s="66"/>
      <c r="R318" s="66"/>
      <c r="S318" s="66"/>
      <c r="T318" s="66"/>
    </row>
    <row r="319" spans="16:20" ht="31" x14ac:dyDescent="0.35">
      <c r="P319" s="61" t="s">
        <v>115</v>
      </c>
      <c r="Q319" s="66"/>
      <c r="R319" s="66"/>
      <c r="S319" s="66"/>
      <c r="T319" s="66"/>
    </row>
    <row r="320" spans="16:20" ht="31" x14ac:dyDescent="0.35">
      <c r="P320" s="61" t="s">
        <v>115</v>
      </c>
      <c r="Q320" s="66"/>
      <c r="R320" s="66"/>
      <c r="S320" s="66"/>
      <c r="T320" s="66"/>
    </row>
    <row r="321" spans="16:20" ht="31" x14ac:dyDescent="0.35">
      <c r="P321" s="61" t="s">
        <v>115</v>
      </c>
      <c r="Q321" s="66"/>
      <c r="R321" s="66"/>
      <c r="S321" s="66"/>
      <c r="T321" s="66"/>
    </row>
    <row r="322" spans="16:20" ht="31" x14ac:dyDescent="0.35">
      <c r="P322" s="61" t="s">
        <v>115</v>
      </c>
      <c r="Q322" s="66"/>
      <c r="R322" s="66"/>
      <c r="S322" s="66"/>
      <c r="T322" s="66"/>
    </row>
    <row r="323" spans="16:20" ht="31" x14ac:dyDescent="0.35">
      <c r="P323" s="61" t="s">
        <v>115</v>
      </c>
      <c r="Q323" s="66"/>
      <c r="R323" s="66"/>
      <c r="S323" s="66"/>
      <c r="T323" s="66"/>
    </row>
    <row r="324" spans="16:20" ht="31" x14ac:dyDescent="0.35">
      <c r="P324" s="61" t="s">
        <v>115</v>
      </c>
      <c r="Q324" s="66"/>
      <c r="R324" s="66"/>
      <c r="S324" s="66"/>
      <c r="T324" s="66"/>
    </row>
    <row r="325" spans="16:20" ht="31" x14ac:dyDescent="0.35">
      <c r="P325" s="61" t="s">
        <v>115</v>
      </c>
      <c r="Q325" s="66"/>
      <c r="R325" s="66"/>
      <c r="S325" s="66"/>
      <c r="T325" s="66"/>
    </row>
    <row r="326" spans="16:20" ht="31" x14ac:dyDescent="0.35">
      <c r="P326" s="61" t="s">
        <v>115</v>
      </c>
      <c r="Q326" s="66"/>
      <c r="R326" s="66"/>
      <c r="S326" s="66"/>
      <c r="T326" s="66"/>
    </row>
    <row r="327" spans="16:20" ht="31" x14ac:dyDescent="0.35">
      <c r="P327" s="61" t="s">
        <v>115</v>
      </c>
      <c r="Q327" s="66"/>
      <c r="R327" s="66"/>
      <c r="S327" s="66"/>
      <c r="T327" s="66"/>
    </row>
    <row r="328" spans="16:20" ht="31" x14ac:dyDescent="0.35">
      <c r="P328" s="61" t="s">
        <v>115</v>
      </c>
      <c r="Q328" s="66"/>
      <c r="R328" s="66"/>
      <c r="S328" s="66"/>
      <c r="T328" s="66"/>
    </row>
    <row r="329" spans="16:20" ht="31" x14ac:dyDescent="0.35">
      <c r="P329" s="61" t="s">
        <v>115</v>
      </c>
      <c r="Q329" s="66"/>
      <c r="R329" s="66"/>
      <c r="S329" s="66"/>
      <c r="T329" s="66"/>
    </row>
    <row r="330" spans="16:20" ht="31" x14ac:dyDescent="0.35">
      <c r="P330" s="61" t="s">
        <v>115</v>
      </c>
      <c r="Q330" s="66"/>
      <c r="R330" s="66"/>
      <c r="S330" s="66"/>
      <c r="T330" s="66"/>
    </row>
    <row r="331" spans="16:20" ht="31" x14ac:dyDescent="0.35">
      <c r="P331" s="61" t="s">
        <v>115</v>
      </c>
      <c r="Q331" s="66"/>
      <c r="R331" s="66"/>
      <c r="S331" s="66"/>
      <c r="T331" s="66"/>
    </row>
    <row r="332" spans="16:20" ht="31" x14ac:dyDescent="0.35">
      <c r="P332" s="61" t="s">
        <v>115</v>
      </c>
      <c r="Q332" s="66"/>
      <c r="R332" s="66"/>
      <c r="S332" s="66"/>
      <c r="T332" s="66"/>
    </row>
    <row r="333" spans="16:20" ht="31" x14ac:dyDescent="0.35">
      <c r="P333" s="61" t="s">
        <v>115</v>
      </c>
      <c r="Q333" s="66"/>
      <c r="R333" s="66"/>
      <c r="S333" s="66"/>
      <c r="T333" s="66"/>
    </row>
    <row r="334" spans="16:20" ht="31" x14ac:dyDescent="0.35">
      <c r="P334" s="61" t="s">
        <v>115</v>
      </c>
      <c r="Q334" s="66"/>
      <c r="R334" s="66"/>
      <c r="S334" s="66"/>
      <c r="T334" s="66"/>
    </row>
    <row r="335" spans="16:20" ht="31" x14ac:dyDescent="0.35">
      <c r="P335" s="61" t="s">
        <v>115</v>
      </c>
      <c r="Q335" s="66"/>
      <c r="R335" s="66"/>
      <c r="S335" s="66"/>
      <c r="T335" s="66"/>
    </row>
    <row r="336" spans="16:20" ht="31" x14ac:dyDescent="0.35">
      <c r="P336" s="61" t="s">
        <v>115</v>
      </c>
      <c r="Q336" s="66"/>
      <c r="R336" s="66"/>
      <c r="S336" s="66"/>
      <c r="T336" s="66"/>
    </row>
    <row r="337" spans="16:20" ht="31" x14ac:dyDescent="0.35">
      <c r="P337" s="61" t="s">
        <v>115</v>
      </c>
      <c r="Q337" s="66"/>
      <c r="R337" s="66"/>
      <c r="S337" s="66"/>
      <c r="T337" s="66"/>
    </row>
    <row r="338" spans="16:20" ht="31" x14ac:dyDescent="0.35">
      <c r="P338" s="61" t="s">
        <v>115</v>
      </c>
      <c r="Q338" s="66"/>
      <c r="R338" s="66"/>
      <c r="S338" s="66"/>
      <c r="T338" s="66"/>
    </row>
    <row r="339" spans="16:20" ht="31" x14ac:dyDescent="0.35">
      <c r="P339" s="61" t="s">
        <v>115</v>
      </c>
      <c r="Q339" s="66"/>
      <c r="R339" s="66"/>
      <c r="S339" s="66"/>
      <c r="T339" s="66"/>
    </row>
    <row r="340" spans="16:20" ht="31" x14ac:dyDescent="0.35">
      <c r="P340" s="61" t="s">
        <v>115</v>
      </c>
      <c r="Q340" s="66"/>
      <c r="R340" s="66"/>
      <c r="S340" s="66"/>
      <c r="T340" s="66"/>
    </row>
    <row r="341" spans="16:20" ht="31" x14ac:dyDescent="0.35">
      <c r="P341" s="61" t="s">
        <v>115</v>
      </c>
      <c r="Q341" s="66"/>
      <c r="R341" s="66"/>
      <c r="S341" s="66"/>
      <c r="T341" s="66"/>
    </row>
    <row r="342" spans="16:20" ht="31" x14ac:dyDescent="0.35">
      <c r="P342" s="61" t="s">
        <v>115</v>
      </c>
      <c r="Q342" s="66"/>
      <c r="R342" s="66"/>
      <c r="S342" s="66"/>
      <c r="T342" s="66"/>
    </row>
    <row r="343" spans="16:20" ht="31" x14ac:dyDescent="0.35">
      <c r="P343" s="61" t="s">
        <v>115</v>
      </c>
      <c r="Q343" s="66"/>
      <c r="R343" s="66"/>
      <c r="S343" s="66"/>
      <c r="T343" s="66"/>
    </row>
    <row r="344" spans="16:20" ht="31" x14ac:dyDescent="0.35">
      <c r="P344" s="61" t="s">
        <v>115</v>
      </c>
      <c r="Q344" s="66"/>
      <c r="R344" s="66"/>
      <c r="S344" s="66"/>
      <c r="T344" s="66"/>
    </row>
    <row r="345" spans="16:20" ht="31" x14ac:dyDescent="0.35">
      <c r="P345" s="61" t="s">
        <v>115</v>
      </c>
      <c r="Q345" s="66"/>
      <c r="R345" s="66"/>
      <c r="S345" s="66"/>
      <c r="T345" s="66"/>
    </row>
    <row r="346" spans="16:20" ht="31" x14ac:dyDescent="0.35">
      <c r="P346" s="61" t="s">
        <v>115</v>
      </c>
      <c r="Q346" s="66"/>
      <c r="R346" s="66"/>
      <c r="S346" s="66"/>
      <c r="T346" s="66"/>
    </row>
    <row r="347" spans="16:20" ht="31" x14ac:dyDescent="0.35">
      <c r="P347" s="61" t="s">
        <v>115</v>
      </c>
      <c r="Q347" s="66"/>
      <c r="R347" s="66"/>
      <c r="S347" s="66"/>
      <c r="T347" s="66"/>
    </row>
    <row r="348" spans="16:20" ht="31" x14ac:dyDescent="0.35">
      <c r="P348" s="61" t="s">
        <v>115</v>
      </c>
      <c r="Q348" s="66"/>
      <c r="R348" s="66"/>
      <c r="S348" s="66"/>
      <c r="T348" s="66"/>
    </row>
    <row r="349" spans="16:20" ht="31" x14ac:dyDescent="0.35">
      <c r="P349" s="61" t="s">
        <v>115</v>
      </c>
      <c r="Q349" s="66"/>
      <c r="R349" s="66"/>
      <c r="S349" s="66"/>
      <c r="T349" s="66"/>
    </row>
    <row r="350" spans="16:20" ht="31" x14ac:dyDescent="0.35">
      <c r="P350" s="61" t="s">
        <v>115</v>
      </c>
      <c r="Q350" s="66"/>
      <c r="R350" s="66"/>
      <c r="S350" s="66"/>
      <c r="T350" s="66"/>
    </row>
    <row r="351" spans="16:20" ht="31" x14ac:dyDescent="0.35">
      <c r="P351" s="61" t="s">
        <v>115</v>
      </c>
      <c r="Q351" s="66"/>
      <c r="R351" s="66"/>
      <c r="S351" s="66"/>
      <c r="T351" s="66"/>
    </row>
    <row r="352" spans="16:20" ht="31" x14ac:dyDescent="0.35">
      <c r="P352" s="61" t="s">
        <v>115</v>
      </c>
      <c r="Q352" s="66"/>
      <c r="R352" s="66"/>
      <c r="S352" s="66"/>
      <c r="T352" s="66"/>
    </row>
    <row r="353" spans="16:20" ht="31" x14ac:dyDescent="0.35">
      <c r="P353" s="61" t="s">
        <v>115</v>
      </c>
      <c r="Q353" s="66"/>
      <c r="R353" s="66"/>
      <c r="S353" s="66"/>
      <c r="T353" s="66"/>
    </row>
    <row r="354" spans="16:20" ht="31" x14ac:dyDescent="0.35">
      <c r="P354" s="61" t="s">
        <v>115</v>
      </c>
      <c r="Q354" s="66"/>
      <c r="R354" s="66"/>
      <c r="S354" s="66"/>
      <c r="T354" s="66"/>
    </row>
    <row r="355" spans="16:20" ht="31" x14ac:dyDescent="0.35">
      <c r="P355" s="61" t="s">
        <v>115</v>
      </c>
      <c r="Q355" s="66"/>
      <c r="R355" s="66"/>
      <c r="S355" s="66"/>
      <c r="T355" s="66"/>
    </row>
    <row r="356" spans="16:20" ht="31" x14ac:dyDescent="0.35">
      <c r="P356" s="61" t="s">
        <v>115</v>
      </c>
      <c r="Q356" s="66"/>
      <c r="R356" s="66"/>
      <c r="S356" s="66"/>
      <c r="T356" s="66"/>
    </row>
    <row r="357" spans="16:20" ht="31" x14ac:dyDescent="0.35">
      <c r="P357" s="61" t="s">
        <v>115</v>
      </c>
      <c r="Q357" s="66"/>
      <c r="R357" s="66"/>
      <c r="S357" s="66"/>
      <c r="T357" s="66"/>
    </row>
    <row r="358" spans="16:20" ht="31" x14ac:dyDescent="0.35">
      <c r="P358" s="61" t="s">
        <v>115</v>
      </c>
      <c r="Q358" s="66"/>
      <c r="R358" s="66"/>
      <c r="S358" s="66"/>
      <c r="T358" s="66"/>
    </row>
    <row r="359" spans="16:20" ht="31" x14ac:dyDescent="0.35">
      <c r="P359" s="61" t="s">
        <v>115</v>
      </c>
      <c r="Q359" s="66"/>
      <c r="R359" s="66"/>
      <c r="S359" s="66"/>
      <c r="T359" s="66"/>
    </row>
    <row r="360" spans="16:20" ht="31" x14ac:dyDescent="0.35">
      <c r="P360" s="61" t="s">
        <v>115</v>
      </c>
      <c r="Q360" s="66"/>
      <c r="R360" s="66"/>
      <c r="S360" s="66"/>
      <c r="T360" s="66"/>
    </row>
    <row r="361" spans="16:20" ht="31" x14ac:dyDescent="0.35">
      <c r="P361" s="61" t="s">
        <v>115</v>
      </c>
      <c r="Q361" s="66"/>
      <c r="R361" s="66"/>
      <c r="S361" s="66"/>
      <c r="T361" s="66"/>
    </row>
    <row r="362" spans="16:20" ht="31" x14ac:dyDescent="0.35">
      <c r="P362" s="61" t="s">
        <v>115</v>
      </c>
      <c r="Q362" s="66"/>
      <c r="R362" s="66"/>
      <c r="S362" s="66"/>
      <c r="T362" s="66"/>
    </row>
    <row r="363" spans="16:20" ht="31" x14ac:dyDescent="0.35">
      <c r="P363" s="61" t="s">
        <v>115</v>
      </c>
      <c r="Q363" s="66"/>
      <c r="R363" s="66"/>
      <c r="S363" s="66"/>
      <c r="T363" s="66"/>
    </row>
    <row r="364" spans="16:20" ht="31" x14ac:dyDescent="0.35">
      <c r="P364" s="61" t="s">
        <v>115</v>
      </c>
      <c r="Q364" s="66"/>
      <c r="R364" s="66"/>
      <c r="S364" s="66"/>
      <c r="T364" s="66"/>
    </row>
    <row r="365" spans="16:20" ht="31" x14ac:dyDescent="0.35">
      <c r="P365" s="61" t="s">
        <v>115</v>
      </c>
      <c r="Q365" s="80" t="s">
        <v>116</v>
      </c>
      <c r="R365" s="81">
        <v>42771</v>
      </c>
      <c r="S365" s="82" t="s">
        <v>117</v>
      </c>
      <c r="T365" s="66"/>
    </row>
    <row r="366" spans="16:20" ht="31" x14ac:dyDescent="0.35">
      <c r="P366" s="61" t="s">
        <v>115</v>
      </c>
      <c r="Q366" s="66"/>
      <c r="R366" s="66"/>
      <c r="S366" s="66"/>
      <c r="T366" s="66"/>
    </row>
    <row r="367" spans="16:20" ht="31" x14ac:dyDescent="0.35">
      <c r="P367" s="61" t="s">
        <v>115</v>
      </c>
      <c r="Q367" s="66"/>
      <c r="R367" s="66"/>
      <c r="S367" s="66"/>
      <c r="T367" s="66"/>
    </row>
    <row r="368" spans="16:20" ht="31" x14ac:dyDescent="0.35">
      <c r="P368" s="61" t="s">
        <v>115</v>
      </c>
      <c r="Q368" s="80" t="s">
        <v>116</v>
      </c>
      <c r="R368" s="81">
        <v>42771</v>
      </c>
      <c r="S368" s="82" t="s">
        <v>118</v>
      </c>
      <c r="T368" s="66"/>
    </row>
    <row r="369" spans="16:20" ht="31" x14ac:dyDescent="0.35">
      <c r="P369" s="61" t="s">
        <v>115</v>
      </c>
      <c r="Q369" s="65"/>
      <c r="R369" s="66"/>
      <c r="S369" s="66"/>
      <c r="T369" s="66"/>
    </row>
    <row r="370" spans="16:20" ht="31" x14ac:dyDescent="0.35">
      <c r="P370" s="61" t="s">
        <v>115</v>
      </c>
      <c r="Q370" s="66"/>
      <c r="R370" s="66"/>
      <c r="S370" s="66"/>
      <c r="T370" s="66"/>
    </row>
    <row r="371" spans="16:20" ht="31" x14ac:dyDescent="0.35">
      <c r="P371" s="61" t="s">
        <v>115</v>
      </c>
      <c r="Q371" s="66"/>
      <c r="R371" s="66"/>
      <c r="S371" s="66"/>
      <c r="T371" s="66"/>
    </row>
    <row r="372" spans="16:20" ht="31" x14ac:dyDescent="0.35">
      <c r="P372" s="61" t="s">
        <v>115</v>
      </c>
      <c r="Q372" s="66"/>
      <c r="R372" s="66"/>
      <c r="S372" s="66"/>
      <c r="T372" s="66"/>
    </row>
    <row r="373" spans="16:20" ht="31" x14ac:dyDescent="0.35">
      <c r="P373" s="61" t="s">
        <v>115</v>
      </c>
      <c r="Q373" s="66"/>
      <c r="R373" s="66"/>
      <c r="S373" s="66"/>
      <c r="T373" s="66"/>
    </row>
    <row r="374" spans="16:20" ht="31" x14ac:dyDescent="0.35">
      <c r="P374" s="61" t="s">
        <v>115</v>
      </c>
      <c r="Q374" s="66"/>
      <c r="R374" s="66"/>
      <c r="S374" s="66"/>
      <c r="T374" s="66"/>
    </row>
    <row r="375" spans="16:20" ht="31" x14ac:dyDescent="0.35">
      <c r="P375" s="61" t="s">
        <v>115</v>
      </c>
      <c r="Q375" s="66"/>
      <c r="R375" s="66"/>
      <c r="S375" s="66"/>
      <c r="T375" s="66"/>
    </row>
    <row r="376" spans="16:20" ht="31" x14ac:dyDescent="0.35">
      <c r="P376" s="61" t="s">
        <v>115</v>
      </c>
      <c r="Q376" s="66"/>
      <c r="R376" s="66"/>
      <c r="S376" s="66"/>
      <c r="T376" s="66"/>
    </row>
    <row r="377" spans="16:20" ht="31" x14ac:dyDescent="0.35">
      <c r="P377" s="61" t="s">
        <v>115</v>
      </c>
      <c r="Q377" s="66"/>
      <c r="R377" s="66"/>
      <c r="S377" s="66"/>
      <c r="T377" s="66"/>
    </row>
    <row r="378" spans="16:20" ht="31" x14ac:dyDescent="0.35">
      <c r="P378" s="61" t="s">
        <v>115</v>
      </c>
      <c r="Q378" s="66"/>
      <c r="R378" s="66"/>
      <c r="S378" s="66"/>
      <c r="T378" s="66"/>
    </row>
    <row r="379" spans="16:20" ht="31" x14ac:dyDescent="0.35">
      <c r="P379" s="61" t="s">
        <v>115</v>
      </c>
      <c r="Q379" s="66"/>
      <c r="R379" s="66"/>
      <c r="S379" s="66"/>
      <c r="T379" s="66"/>
    </row>
    <row r="380" spans="16:20" ht="31" x14ac:dyDescent="0.35">
      <c r="P380" s="61" t="s">
        <v>115</v>
      </c>
      <c r="Q380" s="66"/>
      <c r="R380" s="66"/>
      <c r="S380" s="66"/>
      <c r="T380" s="66"/>
    </row>
    <row r="381" spans="16:20" ht="31" x14ac:dyDescent="0.35">
      <c r="P381" s="61" t="s">
        <v>115</v>
      </c>
      <c r="Q381" s="66"/>
      <c r="R381" s="66"/>
      <c r="S381" s="66"/>
      <c r="T381" s="66"/>
    </row>
    <row r="382" spans="16:20" ht="31" x14ac:dyDescent="0.35">
      <c r="P382" s="61" t="s">
        <v>115</v>
      </c>
      <c r="Q382" s="66"/>
      <c r="R382" s="66"/>
      <c r="S382" s="66"/>
      <c r="T382" s="66"/>
    </row>
    <row r="383" spans="16:20" ht="31" x14ac:dyDescent="0.35">
      <c r="P383" s="61" t="s">
        <v>115</v>
      </c>
      <c r="Q383" s="66"/>
      <c r="R383" s="66"/>
      <c r="S383" s="66"/>
      <c r="T383" s="66"/>
    </row>
    <row r="384" spans="16:20" ht="31" x14ac:dyDescent="0.35">
      <c r="P384" s="61" t="s">
        <v>115</v>
      </c>
      <c r="Q384" s="66"/>
      <c r="R384" s="66"/>
      <c r="S384" s="66"/>
      <c r="T384" s="66"/>
    </row>
    <row r="385" spans="16:20" ht="16" thickBot="1" x14ac:dyDescent="0.4">
      <c r="P385" s="83"/>
      <c r="Q385" s="66"/>
      <c r="R385" s="66"/>
      <c r="S385" s="66"/>
      <c r="T385" s="66"/>
    </row>
    <row r="386" spans="16:20" ht="31" x14ac:dyDescent="0.35">
      <c r="P386" s="77" t="s">
        <v>115</v>
      </c>
      <c r="Q386" s="66"/>
      <c r="R386" s="66"/>
      <c r="S386" s="66"/>
      <c r="T386" s="66"/>
    </row>
    <row r="387" spans="16:20" ht="31" x14ac:dyDescent="0.35">
      <c r="P387" s="77" t="s">
        <v>115</v>
      </c>
      <c r="Q387" s="66"/>
      <c r="R387" s="66"/>
      <c r="S387" s="66"/>
      <c r="T387" s="66"/>
    </row>
    <row r="388" spans="16:20" ht="31" x14ac:dyDescent="0.35">
      <c r="P388" s="61" t="s">
        <v>115</v>
      </c>
      <c r="Q388" s="66"/>
      <c r="R388" s="66"/>
      <c r="S388" s="66"/>
      <c r="T388" s="66"/>
    </row>
    <row r="389" spans="16:20" ht="31" x14ac:dyDescent="0.35">
      <c r="P389" s="61" t="s">
        <v>115</v>
      </c>
      <c r="Q389" s="66"/>
      <c r="R389" s="66"/>
      <c r="S389" s="66"/>
      <c r="T389" s="66"/>
    </row>
    <row r="390" spans="16:20" ht="31" x14ac:dyDescent="0.35">
      <c r="P390" s="61" t="s">
        <v>115</v>
      </c>
      <c r="Q390" s="66"/>
      <c r="R390" s="66"/>
      <c r="S390" s="66"/>
      <c r="T390" s="66"/>
    </row>
    <row r="391" spans="16:20" ht="31" x14ac:dyDescent="0.35">
      <c r="P391" s="61" t="s">
        <v>115</v>
      </c>
      <c r="Q391" s="66"/>
      <c r="R391" s="66"/>
      <c r="S391" s="66"/>
      <c r="T391" s="66"/>
    </row>
    <row r="392" spans="16:20" ht="31" x14ac:dyDescent="0.35">
      <c r="P392" s="61" t="s">
        <v>115</v>
      </c>
      <c r="Q392" s="66"/>
      <c r="R392" s="66"/>
      <c r="S392" s="66"/>
      <c r="T392" s="66"/>
    </row>
    <row r="393" spans="16:20" ht="31" x14ac:dyDescent="0.35">
      <c r="P393" s="61" t="s">
        <v>115</v>
      </c>
      <c r="Q393" s="66"/>
      <c r="R393" s="66"/>
      <c r="S393" s="66"/>
      <c r="T393" s="66"/>
    </row>
    <row r="394" spans="16:20" ht="31" x14ac:dyDescent="0.35">
      <c r="P394" s="61" t="s">
        <v>115</v>
      </c>
      <c r="Q394" s="66"/>
      <c r="R394" s="66"/>
      <c r="S394" s="66"/>
      <c r="T394" s="66"/>
    </row>
    <row r="395" spans="16:20" ht="31" x14ac:dyDescent="0.35">
      <c r="P395" s="61" t="s">
        <v>115</v>
      </c>
      <c r="Q395" s="66"/>
      <c r="R395" s="66"/>
      <c r="S395" s="66"/>
      <c r="T395" s="66"/>
    </row>
    <row r="396" spans="16:20" ht="31" x14ac:dyDescent="0.35">
      <c r="P396" s="61" t="s">
        <v>115</v>
      </c>
      <c r="Q396" s="66"/>
      <c r="R396" s="66"/>
      <c r="S396" s="66"/>
      <c r="T396" s="66"/>
    </row>
    <row r="397" spans="16:20" ht="31" x14ac:dyDescent="0.35">
      <c r="P397" s="61" t="s">
        <v>115</v>
      </c>
      <c r="Q397" s="66"/>
      <c r="R397" s="66"/>
      <c r="S397" s="66"/>
      <c r="T397" s="66"/>
    </row>
    <row r="398" spans="16:20" ht="31" x14ac:dyDescent="0.35">
      <c r="P398" s="61" t="s">
        <v>115</v>
      </c>
      <c r="Q398" s="66"/>
      <c r="R398" s="66"/>
      <c r="S398" s="66"/>
      <c r="T398" s="66"/>
    </row>
    <row r="399" spans="16:20" ht="31" x14ac:dyDescent="0.35">
      <c r="P399" s="61" t="s">
        <v>115</v>
      </c>
      <c r="Q399" s="66"/>
      <c r="R399" s="66"/>
      <c r="S399" s="66"/>
      <c r="T399" s="66"/>
    </row>
    <row r="400" spans="16:20" ht="31" x14ac:dyDescent="0.35">
      <c r="P400" s="61" t="s">
        <v>115</v>
      </c>
      <c r="Q400" s="66"/>
      <c r="R400" s="66"/>
      <c r="S400" s="66"/>
      <c r="T400" s="66"/>
    </row>
    <row r="401" spans="16:20" ht="31" x14ac:dyDescent="0.35">
      <c r="P401" s="61" t="s">
        <v>115</v>
      </c>
      <c r="Q401" s="66"/>
      <c r="R401" s="66"/>
      <c r="S401" s="66"/>
      <c r="T401" s="66"/>
    </row>
    <row r="402" spans="16:20" ht="31" x14ac:dyDescent="0.35">
      <c r="P402" s="61" t="s">
        <v>115</v>
      </c>
      <c r="Q402" s="66"/>
      <c r="R402" s="66"/>
      <c r="S402" s="66"/>
      <c r="T402" s="66"/>
    </row>
    <row r="403" spans="16:20" ht="31" x14ac:dyDescent="0.35">
      <c r="P403" s="61" t="s">
        <v>115</v>
      </c>
      <c r="Q403" s="66"/>
      <c r="R403" s="66"/>
      <c r="S403" s="66"/>
      <c r="T403" s="66"/>
    </row>
    <row r="404" spans="16:20" ht="31" x14ac:dyDescent="0.35">
      <c r="P404" s="61" t="s">
        <v>115</v>
      </c>
      <c r="Q404" s="66"/>
      <c r="R404" s="66"/>
      <c r="S404" s="66"/>
      <c r="T404" s="66"/>
    </row>
    <row r="405" spans="16:20" ht="31" x14ac:dyDescent="0.35">
      <c r="P405" s="61" t="s">
        <v>115</v>
      </c>
      <c r="Q405" s="66"/>
      <c r="R405" s="66"/>
      <c r="S405" s="66"/>
      <c r="T405" s="66"/>
    </row>
    <row r="406" spans="16:20" ht="31" x14ac:dyDescent="0.35">
      <c r="P406" s="61" t="s">
        <v>115</v>
      </c>
      <c r="Q406" s="66"/>
      <c r="R406" s="66"/>
      <c r="S406" s="66"/>
      <c r="T406" s="66"/>
    </row>
    <row r="407" spans="16:20" ht="31" x14ac:dyDescent="0.35">
      <c r="P407" s="61" t="s">
        <v>115</v>
      </c>
      <c r="Q407" s="66"/>
      <c r="R407" s="66"/>
      <c r="S407" s="66"/>
      <c r="T407" s="66"/>
    </row>
    <row r="408" spans="16:20" ht="31" x14ac:dyDescent="0.35">
      <c r="P408" s="84" t="s">
        <v>115</v>
      </c>
      <c r="Q408" s="66"/>
      <c r="R408" s="66"/>
      <c r="S408" s="66"/>
      <c r="T408" s="66"/>
    </row>
    <row r="409" spans="16:20" ht="31" x14ac:dyDescent="0.35">
      <c r="P409" s="84" t="s">
        <v>115</v>
      </c>
      <c r="Q409" s="66"/>
      <c r="R409" s="66"/>
      <c r="S409" s="66"/>
      <c r="T409" s="66"/>
    </row>
    <row r="410" spans="16:20" ht="31" x14ac:dyDescent="0.35">
      <c r="P410" s="84" t="s">
        <v>115</v>
      </c>
      <c r="Q410" s="66"/>
      <c r="R410" s="66"/>
      <c r="S410" s="66"/>
      <c r="T410" s="66"/>
    </row>
    <row r="411" spans="16:20" ht="31" x14ac:dyDescent="0.35">
      <c r="P411" s="61" t="s">
        <v>115</v>
      </c>
      <c r="Q411" s="66"/>
      <c r="R411" s="66"/>
      <c r="S411" s="66"/>
      <c r="T411" s="66"/>
    </row>
    <row r="412" spans="16:20" ht="31" x14ac:dyDescent="0.35">
      <c r="P412" s="61" t="s">
        <v>115</v>
      </c>
      <c r="Q412" s="66"/>
      <c r="R412" s="66"/>
      <c r="S412" s="66"/>
      <c r="T412" s="66"/>
    </row>
    <row r="413" spans="16:20" ht="31" x14ac:dyDescent="0.35">
      <c r="P413" s="61" t="s">
        <v>115</v>
      </c>
      <c r="Q413" s="66"/>
      <c r="R413" s="66"/>
      <c r="S413" s="66"/>
      <c r="T413" s="66"/>
    </row>
    <row r="414" spans="16:20" ht="16" thickBot="1" x14ac:dyDescent="0.4">
      <c r="P414" s="78"/>
      <c r="Q414" s="66"/>
      <c r="R414" s="66"/>
      <c r="S414" s="66"/>
      <c r="T414" s="66"/>
    </row>
    <row r="415" spans="16:20" x14ac:dyDescent="0.35">
      <c r="P415" s="77" t="s">
        <v>119</v>
      </c>
    </row>
    <row r="416" spans="16:20" x14ac:dyDescent="0.35">
      <c r="P416" s="61" t="s">
        <v>119</v>
      </c>
    </row>
    <row r="417" spans="16:16" x14ac:dyDescent="0.35">
      <c r="P417" s="61" t="s">
        <v>119</v>
      </c>
    </row>
    <row r="418" spans="16:16" x14ac:dyDescent="0.35">
      <c r="P418" s="61" t="s">
        <v>119</v>
      </c>
    </row>
    <row r="419" spans="16:16" x14ac:dyDescent="0.35">
      <c r="P419" s="61" t="s">
        <v>119</v>
      </c>
    </row>
    <row r="420" spans="16:16" x14ac:dyDescent="0.35">
      <c r="P420" s="61" t="s">
        <v>119</v>
      </c>
    </row>
    <row r="421" spans="16:16" x14ac:dyDescent="0.35">
      <c r="P421" s="61" t="s">
        <v>119</v>
      </c>
    </row>
    <row r="422" spans="16:16" x14ac:dyDescent="0.35">
      <c r="P422" s="61" t="s">
        <v>119</v>
      </c>
    </row>
    <row r="423" spans="16:16" x14ac:dyDescent="0.35">
      <c r="P423" s="61" t="s">
        <v>119</v>
      </c>
    </row>
    <row r="424" spans="16:16" x14ac:dyDescent="0.35">
      <c r="P424" s="61" t="s">
        <v>119</v>
      </c>
    </row>
    <row r="425" spans="16:16" x14ac:dyDescent="0.35">
      <c r="P425" s="61" t="s">
        <v>119</v>
      </c>
    </row>
    <row r="426" spans="16:16" x14ac:dyDescent="0.35">
      <c r="P426" s="61" t="s">
        <v>119</v>
      </c>
    </row>
    <row r="427" spans="16:16" x14ac:dyDescent="0.35">
      <c r="P427" s="61" t="s">
        <v>119</v>
      </c>
    </row>
    <row r="428" spans="16:16" x14ac:dyDescent="0.35">
      <c r="P428" s="61" t="s">
        <v>119</v>
      </c>
    </row>
    <row r="429" spans="16:16" x14ac:dyDescent="0.35">
      <c r="P429" s="61" t="s">
        <v>119</v>
      </c>
    </row>
    <row r="430" spans="16:16" x14ac:dyDescent="0.35">
      <c r="P430" s="61" t="s">
        <v>119</v>
      </c>
    </row>
    <row r="431" spans="16:16" x14ac:dyDescent="0.35">
      <c r="P431" s="61" t="s">
        <v>119</v>
      </c>
    </row>
    <row r="432" spans="16:16" x14ac:dyDescent="0.35">
      <c r="P432" s="61" t="s">
        <v>119</v>
      </c>
    </row>
    <row r="433" spans="16:16" x14ac:dyDescent="0.35">
      <c r="P433" s="61" t="s">
        <v>119</v>
      </c>
    </row>
    <row r="434" spans="16:16" x14ac:dyDescent="0.35">
      <c r="P434" s="61" t="s">
        <v>119</v>
      </c>
    </row>
    <row r="435" spans="16:16" x14ac:dyDescent="0.35">
      <c r="P435" s="61" t="s">
        <v>119</v>
      </c>
    </row>
    <row r="436" spans="16:16" x14ac:dyDescent="0.35">
      <c r="P436" s="61" t="s">
        <v>119</v>
      </c>
    </row>
    <row r="437" spans="16:16" x14ac:dyDescent="0.35">
      <c r="P437" s="61" t="s">
        <v>119</v>
      </c>
    </row>
    <row r="438" spans="16:16" x14ac:dyDescent="0.35">
      <c r="P438" s="61" t="s">
        <v>119</v>
      </c>
    </row>
    <row r="439" spans="16:16" x14ac:dyDescent="0.35">
      <c r="P439" s="61" t="s">
        <v>119</v>
      </c>
    </row>
    <row r="440" spans="16:16" x14ac:dyDescent="0.35">
      <c r="P440" s="61" t="s">
        <v>119</v>
      </c>
    </row>
    <row r="441" spans="16:16" x14ac:dyDescent="0.35">
      <c r="P441" s="61" t="s">
        <v>119</v>
      </c>
    </row>
    <row r="442" spans="16:16" x14ac:dyDescent="0.35">
      <c r="P442" s="61" t="s">
        <v>119</v>
      </c>
    </row>
    <row r="443" spans="16:16" x14ac:dyDescent="0.35">
      <c r="P443" s="61" t="s">
        <v>119</v>
      </c>
    </row>
    <row r="444" spans="16:16" x14ac:dyDescent="0.35">
      <c r="P444" s="61" t="s">
        <v>119</v>
      </c>
    </row>
    <row r="445" spans="16:16" x14ac:dyDescent="0.35">
      <c r="P445" s="61" t="s">
        <v>119</v>
      </c>
    </row>
    <row r="446" spans="16:16" x14ac:dyDescent="0.35">
      <c r="P446" s="61" t="s">
        <v>119</v>
      </c>
    </row>
    <row r="447" spans="16:16" x14ac:dyDescent="0.35">
      <c r="P447" s="61" t="s">
        <v>119</v>
      </c>
    </row>
    <row r="448" spans="16:16" x14ac:dyDescent="0.35">
      <c r="P448" s="61" t="s">
        <v>119</v>
      </c>
    </row>
    <row r="449" spans="16:16" x14ac:dyDescent="0.35">
      <c r="P449" s="61" t="s">
        <v>119</v>
      </c>
    </row>
    <row r="450" spans="16:16" x14ac:dyDescent="0.35">
      <c r="P450" s="61" t="s">
        <v>119</v>
      </c>
    </row>
    <row r="451" spans="16:16" x14ac:dyDescent="0.35">
      <c r="P451" s="61" t="s">
        <v>119</v>
      </c>
    </row>
    <row r="452" spans="16:16" x14ac:dyDescent="0.35">
      <c r="P452" s="61" t="s">
        <v>119</v>
      </c>
    </row>
    <row r="453" spans="16:16" x14ac:dyDescent="0.35">
      <c r="P453" s="61" t="s">
        <v>119</v>
      </c>
    </row>
    <row r="454" spans="16:16" x14ac:dyDescent="0.35">
      <c r="P454" s="61" t="s">
        <v>119</v>
      </c>
    </row>
    <row r="455" spans="16:16" x14ac:dyDescent="0.35">
      <c r="P455" s="61" t="s">
        <v>119</v>
      </c>
    </row>
    <row r="456" spans="16:16" x14ac:dyDescent="0.35">
      <c r="P456" s="61" t="s">
        <v>119</v>
      </c>
    </row>
    <row r="457" spans="16:16" x14ac:dyDescent="0.35">
      <c r="P457" s="61" t="s">
        <v>119</v>
      </c>
    </row>
    <row r="458" spans="16:16" x14ac:dyDescent="0.35">
      <c r="P458" s="61" t="s">
        <v>119</v>
      </c>
    </row>
    <row r="459" spans="16:16" x14ac:dyDescent="0.35">
      <c r="P459" s="61" t="s">
        <v>119</v>
      </c>
    </row>
    <row r="460" spans="16:16" x14ac:dyDescent="0.35">
      <c r="P460" s="61" t="s">
        <v>119</v>
      </c>
    </row>
    <row r="461" spans="16:16" x14ac:dyDescent="0.35">
      <c r="P461" s="61" t="s">
        <v>119</v>
      </c>
    </row>
    <row r="462" spans="16:16" x14ac:dyDescent="0.35">
      <c r="P462" s="61" t="s">
        <v>119</v>
      </c>
    </row>
    <row r="463" spans="16:16" x14ac:dyDescent="0.35">
      <c r="P463" s="61" t="s">
        <v>119</v>
      </c>
    </row>
    <row r="464" spans="16:16" x14ac:dyDescent="0.35">
      <c r="P464" s="61" t="s">
        <v>119</v>
      </c>
    </row>
    <row r="465" spans="16:16" x14ac:dyDescent="0.35">
      <c r="P465" s="61" t="s">
        <v>119</v>
      </c>
    </row>
    <row r="466" spans="16:16" x14ac:dyDescent="0.35">
      <c r="P466" s="61" t="s">
        <v>119</v>
      </c>
    </row>
    <row r="467" spans="16:16" x14ac:dyDescent="0.35">
      <c r="P467" s="61" t="s">
        <v>119</v>
      </c>
    </row>
    <row r="468" spans="16:16" x14ac:dyDescent="0.35">
      <c r="P468" s="61" t="s">
        <v>119</v>
      </c>
    </row>
    <row r="469" spans="16:16" x14ac:dyDescent="0.35">
      <c r="P469" s="61" t="s">
        <v>119</v>
      </c>
    </row>
    <row r="470" spans="16:16" x14ac:dyDescent="0.35">
      <c r="P470" s="61" t="s">
        <v>119</v>
      </c>
    </row>
    <row r="471" spans="16:16" x14ac:dyDescent="0.35">
      <c r="P471" s="61" t="s">
        <v>119</v>
      </c>
    </row>
    <row r="472" spans="16:16" x14ac:dyDescent="0.35">
      <c r="P472" s="61" t="s">
        <v>119</v>
      </c>
    </row>
    <row r="473" spans="16:16" x14ac:dyDescent="0.35">
      <c r="P473" s="61" t="s">
        <v>119</v>
      </c>
    </row>
    <row r="474" spans="16:16" x14ac:dyDescent="0.35">
      <c r="P474" s="61" t="s">
        <v>119</v>
      </c>
    </row>
    <row r="475" spans="16:16" x14ac:dyDescent="0.35">
      <c r="P475" s="61" t="s">
        <v>119</v>
      </c>
    </row>
    <row r="476" spans="16:16" x14ac:dyDescent="0.35">
      <c r="P476" s="61" t="s">
        <v>119</v>
      </c>
    </row>
    <row r="477" spans="16:16" x14ac:dyDescent="0.35">
      <c r="P477" s="61" t="s">
        <v>119</v>
      </c>
    </row>
    <row r="478" spans="16:16" x14ac:dyDescent="0.35">
      <c r="P478" s="61" t="s">
        <v>119</v>
      </c>
    </row>
    <row r="479" spans="16:16" x14ac:dyDescent="0.35">
      <c r="P479" s="61" t="s">
        <v>119</v>
      </c>
    </row>
    <row r="480" spans="16:16" x14ac:dyDescent="0.35">
      <c r="P480" s="61" t="s">
        <v>119</v>
      </c>
    </row>
    <row r="481" spans="16:16" x14ac:dyDescent="0.35">
      <c r="P481" s="61" t="s">
        <v>119</v>
      </c>
    </row>
    <row r="482" spans="16:16" x14ac:dyDescent="0.35">
      <c r="P482" s="61" t="s">
        <v>119</v>
      </c>
    </row>
    <row r="483" spans="16:16" x14ac:dyDescent="0.35">
      <c r="P483" s="61" t="s">
        <v>119</v>
      </c>
    </row>
    <row r="484" spans="16:16" x14ac:dyDescent="0.35">
      <c r="P484" s="61" t="s">
        <v>119</v>
      </c>
    </row>
    <row r="485" spans="16:16" x14ac:dyDescent="0.35">
      <c r="P485" s="61" t="s">
        <v>119</v>
      </c>
    </row>
    <row r="486" spans="16:16" x14ac:dyDescent="0.35">
      <c r="P486" s="61" t="s">
        <v>119</v>
      </c>
    </row>
    <row r="487" spans="16:16" x14ac:dyDescent="0.35">
      <c r="P487" s="61" t="s">
        <v>119</v>
      </c>
    </row>
    <row r="488" spans="16:16" x14ac:dyDescent="0.35">
      <c r="P488" s="61" t="s">
        <v>119</v>
      </c>
    </row>
    <row r="489" spans="16:16" x14ac:dyDescent="0.35">
      <c r="P489" s="61" t="s">
        <v>119</v>
      </c>
    </row>
    <row r="490" spans="16:16" x14ac:dyDescent="0.35">
      <c r="P490" s="61" t="s">
        <v>119</v>
      </c>
    </row>
    <row r="491" spans="16:16" x14ac:dyDescent="0.35">
      <c r="P491" s="61" t="s">
        <v>119</v>
      </c>
    </row>
    <row r="492" spans="16:16" x14ac:dyDescent="0.35">
      <c r="P492" s="61" t="s">
        <v>119</v>
      </c>
    </row>
    <row r="493" spans="16:16" x14ac:dyDescent="0.35">
      <c r="P493" s="61" t="s">
        <v>119</v>
      </c>
    </row>
    <row r="494" spans="16:16" x14ac:dyDescent="0.35">
      <c r="P494" s="61" t="s">
        <v>119</v>
      </c>
    </row>
    <row r="495" spans="16:16" x14ac:dyDescent="0.35">
      <c r="P495" s="61" t="s">
        <v>119</v>
      </c>
    </row>
    <row r="496" spans="16:16" x14ac:dyDescent="0.35">
      <c r="P496" s="61" t="s">
        <v>119</v>
      </c>
    </row>
    <row r="497" spans="16:16" x14ac:dyDescent="0.35">
      <c r="P497" s="61" t="s">
        <v>119</v>
      </c>
    </row>
    <row r="498" spans="16:16" x14ac:dyDescent="0.35">
      <c r="P498" s="61" t="s">
        <v>119</v>
      </c>
    </row>
    <row r="499" spans="16:16" x14ac:dyDescent="0.35">
      <c r="P499" s="61" t="s">
        <v>119</v>
      </c>
    </row>
    <row r="500" spans="16:16" x14ac:dyDescent="0.35">
      <c r="P500" s="61" t="s">
        <v>119</v>
      </c>
    </row>
    <row r="501" spans="16:16" x14ac:dyDescent="0.35">
      <c r="P501" s="61" t="s">
        <v>119</v>
      </c>
    </row>
    <row r="502" spans="16:16" x14ac:dyDescent="0.35">
      <c r="P502" s="61" t="s">
        <v>119</v>
      </c>
    </row>
    <row r="503" spans="16:16" x14ac:dyDescent="0.35">
      <c r="P503" s="61" t="s">
        <v>119</v>
      </c>
    </row>
    <row r="504" spans="16:16" x14ac:dyDescent="0.35">
      <c r="P504" s="61" t="s">
        <v>119</v>
      </c>
    </row>
    <row r="505" spans="16:16" x14ac:dyDescent="0.35">
      <c r="P505" s="61" t="s">
        <v>119</v>
      </c>
    </row>
    <row r="506" spans="16:16" x14ac:dyDescent="0.35">
      <c r="P506" s="61" t="s">
        <v>119</v>
      </c>
    </row>
    <row r="507" spans="16:16" x14ac:dyDescent="0.35">
      <c r="P507" s="61" t="s">
        <v>119</v>
      </c>
    </row>
    <row r="508" spans="16:16" x14ac:dyDescent="0.35">
      <c r="P508" s="61" t="s">
        <v>119</v>
      </c>
    </row>
    <row r="509" spans="16:16" x14ac:dyDescent="0.35">
      <c r="P509" s="61" t="s">
        <v>119</v>
      </c>
    </row>
    <row r="510" spans="16:16" x14ac:dyDescent="0.35">
      <c r="P510" s="61" t="s">
        <v>119</v>
      </c>
    </row>
    <row r="511" spans="16:16" x14ac:dyDescent="0.35">
      <c r="P511" s="61" t="s">
        <v>120</v>
      </c>
    </row>
    <row r="512" spans="16:16" x14ac:dyDescent="0.35">
      <c r="P512" s="61" t="s">
        <v>119</v>
      </c>
    </row>
    <row r="513" spans="16:16" x14ac:dyDescent="0.35">
      <c r="P513" s="61" t="s">
        <v>119</v>
      </c>
    </row>
    <row r="514" spans="16:16" ht="16" thickBot="1" x14ac:dyDescent="0.4">
      <c r="P514" s="76" t="s">
        <v>119</v>
      </c>
    </row>
    <row r="515" spans="16:16" ht="16" thickTop="1" x14ac:dyDescent="0.35">
      <c r="P515" s="85" t="s">
        <v>120</v>
      </c>
    </row>
    <row r="516" spans="16:16" x14ac:dyDescent="0.35">
      <c r="P516" s="61" t="s">
        <v>120</v>
      </c>
    </row>
    <row r="517" spans="16:16" x14ac:dyDescent="0.35">
      <c r="P517" s="61" t="s">
        <v>120</v>
      </c>
    </row>
    <row r="518" spans="16:16" x14ac:dyDescent="0.35">
      <c r="P518" s="61" t="s">
        <v>120</v>
      </c>
    </row>
    <row r="519" spans="16:16" x14ac:dyDescent="0.35">
      <c r="P519" s="61" t="s">
        <v>120</v>
      </c>
    </row>
    <row r="520" spans="16:16" x14ac:dyDescent="0.35">
      <c r="P520" s="61" t="s">
        <v>120</v>
      </c>
    </row>
    <row r="521" spans="16:16" x14ac:dyDescent="0.35">
      <c r="P521" s="61" t="s">
        <v>120</v>
      </c>
    </row>
    <row r="522" spans="16:16" x14ac:dyDescent="0.35">
      <c r="P522" s="61" t="s">
        <v>120</v>
      </c>
    </row>
    <row r="523" spans="16:16" x14ac:dyDescent="0.35">
      <c r="P523" s="61" t="s">
        <v>120</v>
      </c>
    </row>
    <row r="524" spans="16:16" x14ac:dyDescent="0.35">
      <c r="P524" s="61" t="s">
        <v>120</v>
      </c>
    </row>
    <row r="525" spans="16:16" x14ac:dyDescent="0.35">
      <c r="P525" s="61" t="s">
        <v>120</v>
      </c>
    </row>
    <row r="526" spans="16:16" x14ac:dyDescent="0.35">
      <c r="P526" s="61" t="s">
        <v>120</v>
      </c>
    </row>
    <row r="527" spans="16:16" x14ac:dyDescent="0.35">
      <c r="P527" s="61" t="s">
        <v>120</v>
      </c>
    </row>
    <row r="528" spans="16:16" x14ac:dyDescent="0.35">
      <c r="P528" s="61" t="s">
        <v>120</v>
      </c>
    </row>
    <row r="529" spans="16:16" x14ac:dyDescent="0.35">
      <c r="P529" s="61" t="s">
        <v>120</v>
      </c>
    </row>
    <row r="530" spans="16:16" x14ac:dyDescent="0.35">
      <c r="P530" s="61" t="s">
        <v>120</v>
      </c>
    </row>
    <row r="531" spans="16:16" x14ac:dyDescent="0.35">
      <c r="P531" s="61" t="s">
        <v>120</v>
      </c>
    </row>
    <row r="532" spans="16:16" x14ac:dyDescent="0.35">
      <c r="P532" s="61" t="s">
        <v>120</v>
      </c>
    </row>
    <row r="533" spans="16:16" x14ac:dyDescent="0.35">
      <c r="P533" s="61" t="s">
        <v>120</v>
      </c>
    </row>
    <row r="534" spans="16:16" x14ac:dyDescent="0.35">
      <c r="P534" s="61" t="s">
        <v>120</v>
      </c>
    </row>
    <row r="535" spans="16:16" x14ac:dyDescent="0.35">
      <c r="P535" s="61" t="s">
        <v>120</v>
      </c>
    </row>
    <row r="536" spans="16:16" x14ac:dyDescent="0.35">
      <c r="P536" s="61" t="s">
        <v>120</v>
      </c>
    </row>
    <row r="537" spans="16:16" x14ac:dyDescent="0.35">
      <c r="P537" s="61" t="s">
        <v>120</v>
      </c>
    </row>
    <row r="538" spans="16:16" x14ac:dyDescent="0.35">
      <c r="P538" s="61" t="s">
        <v>120</v>
      </c>
    </row>
    <row r="539" spans="16:16" x14ac:dyDescent="0.35">
      <c r="P539" s="61" t="s">
        <v>120</v>
      </c>
    </row>
    <row r="540" spans="16:16" x14ac:dyDescent="0.35">
      <c r="P540" s="61" t="s">
        <v>120</v>
      </c>
    </row>
    <row r="541" spans="16:16" x14ac:dyDescent="0.35">
      <c r="P541" s="61" t="s">
        <v>120</v>
      </c>
    </row>
    <row r="542" spans="16:16" x14ac:dyDescent="0.35">
      <c r="P542" s="61" t="s">
        <v>120</v>
      </c>
    </row>
    <row r="543" spans="16:16" x14ac:dyDescent="0.35">
      <c r="P543" s="61" t="s">
        <v>120</v>
      </c>
    </row>
    <row r="544" spans="16:16" x14ac:dyDescent="0.35">
      <c r="P544" s="61" t="s">
        <v>120</v>
      </c>
    </row>
    <row r="545" spans="16:16" x14ac:dyDescent="0.35">
      <c r="P545" s="61" t="s">
        <v>120</v>
      </c>
    </row>
    <row r="546" spans="16:16" x14ac:dyDescent="0.35">
      <c r="P546" s="61" t="s">
        <v>120</v>
      </c>
    </row>
    <row r="547" spans="16:16" x14ac:dyDescent="0.35">
      <c r="P547" s="61" t="s">
        <v>120</v>
      </c>
    </row>
    <row r="548" spans="16:16" x14ac:dyDescent="0.35">
      <c r="P548" s="61" t="s">
        <v>120</v>
      </c>
    </row>
    <row r="549" spans="16:16" x14ac:dyDescent="0.35">
      <c r="P549" s="61" t="s">
        <v>120</v>
      </c>
    </row>
    <row r="550" spans="16:16" x14ac:dyDescent="0.35">
      <c r="P550" s="61" t="s">
        <v>120</v>
      </c>
    </row>
    <row r="551" spans="16:16" x14ac:dyDescent="0.35">
      <c r="P551" s="61" t="s">
        <v>120</v>
      </c>
    </row>
    <row r="552" spans="16:16" x14ac:dyDescent="0.35">
      <c r="P552" s="61" t="s">
        <v>120</v>
      </c>
    </row>
    <row r="553" spans="16:16" x14ac:dyDescent="0.35">
      <c r="P553" s="61" t="s">
        <v>120</v>
      </c>
    </row>
    <row r="554" spans="16:16" x14ac:dyDescent="0.35">
      <c r="P554" s="61" t="s">
        <v>120</v>
      </c>
    </row>
    <row r="555" spans="16:16" x14ac:dyDescent="0.35">
      <c r="P555" s="61" t="s">
        <v>120</v>
      </c>
    </row>
    <row r="556" spans="16:16" x14ac:dyDescent="0.35">
      <c r="P556" s="61" t="s">
        <v>120</v>
      </c>
    </row>
    <row r="557" spans="16:16" x14ac:dyDescent="0.35">
      <c r="P557" s="61" t="s">
        <v>120</v>
      </c>
    </row>
    <row r="558" spans="16:16" x14ac:dyDescent="0.35">
      <c r="P558" s="61" t="s">
        <v>120</v>
      </c>
    </row>
    <row r="559" spans="16:16" x14ac:dyDescent="0.35">
      <c r="P559" s="61" t="s">
        <v>120</v>
      </c>
    </row>
    <row r="560" spans="16:16" x14ac:dyDescent="0.35">
      <c r="P560" s="61" t="s">
        <v>120</v>
      </c>
    </row>
    <row r="561" spans="16:16" x14ac:dyDescent="0.35">
      <c r="P561" s="61" t="s">
        <v>120</v>
      </c>
    </row>
    <row r="562" spans="16:16" x14ac:dyDescent="0.35">
      <c r="P562" s="61" t="s">
        <v>120</v>
      </c>
    </row>
    <row r="563" spans="16:16" x14ac:dyDescent="0.35">
      <c r="P563" s="61" t="s">
        <v>120</v>
      </c>
    </row>
    <row r="564" spans="16:16" x14ac:dyDescent="0.35">
      <c r="P564" s="61" t="s">
        <v>120</v>
      </c>
    </row>
    <row r="565" spans="16:16" x14ac:dyDescent="0.35">
      <c r="P565" s="61" t="s">
        <v>120</v>
      </c>
    </row>
    <row r="566" spans="16:16" x14ac:dyDescent="0.35">
      <c r="P566" s="61" t="s">
        <v>120</v>
      </c>
    </row>
    <row r="567" spans="16:16" x14ac:dyDescent="0.35">
      <c r="P567" s="61" t="s">
        <v>120</v>
      </c>
    </row>
    <row r="568" spans="16:16" x14ac:dyDescent="0.35">
      <c r="P568" s="61" t="s">
        <v>120</v>
      </c>
    </row>
    <row r="569" spans="16:16" x14ac:dyDescent="0.35">
      <c r="P569" s="61" t="s">
        <v>120</v>
      </c>
    </row>
    <row r="570" spans="16:16" x14ac:dyDescent="0.35">
      <c r="P570" s="61" t="s">
        <v>120</v>
      </c>
    </row>
    <row r="571" spans="16:16" x14ac:dyDescent="0.35">
      <c r="P571" s="61" t="s">
        <v>120</v>
      </c>
    </row>
    <row r="572" spans="16:16" x14ac:dyDescent="0.35">
      <c r="P572" s="61" t="s">
        <v>120</v>
      </c>
    </row>
    <row r="573" spans="16:16" x14ac:dyDescent="0.35">
      <c r="P573" s="61" t="s">
        <v>120</v>
      </c>
    </row>
    <row r="574" spans="16:16" x14ac:dyDescent="0.35">
      <c r="P574" s="61" t="s">
        <v>120</v>
      </c>
    </row>
    <row r="575" spans="16:16" x14ac:dyDescent="0.35">
      <c r="P575" s="61" t="s">
        <v>120</v>
      </c>
    </row>
    <row r="576" spans="16:16" x14ac:dyDescent="0.35">
      <c r="P576" s="61" t="s">
        <v>120</v>
      </c>
    </row>
    <row r="577" spans="16:16" x14ac:dyDescent="0.35">
      <c r="P577" s="61" t="s">
        <v>120</v>
      </c>
    </row>
    <row r="578" spans="16:16" x14ac:dyDescent="0.35">
      <c r="P578" s="61" t="s">
        <v>120</v>
      </c>
    </row>
    <row r="579" spans="16:16" x14ac:dyDescent="0.35">
      <c r="P579" s="61" t="s">
        <v>120</v>
      </c>
    </row>
    <row r="580" spans="16:16" x14ac:dyDescent="0.35">
      <c r="P580" s="61" t="s">
        <v>120</v>
      </c>
    </row>
    <row r="581" spans="16:16" x14ac:dyDescent="0.35">
      <c r="P581" s="61" t="s">
        <v>120</v>
      </c>
    </row>
    <row r="582" spans="16:16" x14ac:dyDescent="0.35">
      <c r="P582" s="61" t="s">
        <v>120</v>
      </c>
    </row>
    <row r="583" spans="16:16" x14ac:dyDescent="0.35">
      <c r="P583" s="61" t="s">
        <v>120</v>
      </c>
    </row>
    <row r="584" spans="16:16" x14ac:dyDescent="0.35">
      <c r="P584" s="61" t="s">
        <v>120</v>
      </c>
    </row>
    <row r="585" spans="16:16" x14ac:dyDescent="0.35">
      <c r="P585" s="61" t="s">
        <v>120</v>
      </c>
    </row>
    <row r="586" spans="16:16" x14ac:dyDescent="0.35">
      <c r="P586" s="61" t="s">
        <v>120</v>
      </c>
    </row>
    <row r="587" spans="16:16" x14ac:dyDescent="0.35">
      <c r="P587" s="61" t="s">
        <v>120</v>
      </c>
    </row>
    <row r="588" spans="16:16" x14ac:dyDescent="0.35">
      <c r="P588" s="61" t="s">
        <v>120</v>
      </c>
    </row>
    <row r="589" spans="16:16" x14ac:dyDescent="0.35">
      <c r="P589" s="61" t="s">
        <v>120</v>
      </c>
    </row>
    <row r="590" spans="16:16" x14ac:dyDescent="0.35">
      <c r="P590" s="61" t="s">
        <v>120</v>
      </c>
    </row>
    <row r="591" spans="16:16" x14ac:dyDescent="0.35">
      <c r="P591" s="61" t="s">
        <v>120</v>
      </c>
    </row>
    <row r="592" spans="16:16" x14ac:dyDescent="0.35">
      <c r="P592" s="61" t="s">
        <v>120</v>
      </c>
    </row>
    <row r="593" spans="16:16" x14ac:dyDescent="0.35">
      <c r="P593" s="61" t="s">
        <v>120</v>
      </c>
    </row>
    <row r="594" spans="16:16" x14ac:dyDescent="0.35">
      <c r="P594" s="61" t="s">
        <v>120</v>
      </c>
    </row>
    <row r="595" spans="16:16" x14ac:dyDescent="0.35">
      <c r="P595" s="61" t="s">
        <v>120</v>
      </c>
    </row>
    <row r="596" spans="16:16" x14ac:dyDescent="0.35">
      <c r="P596" s="61" t="s">
        <v>120</v>
      </c>
    </row>
    <row r="597" spans="16:16" x14ac:dyDescent="0.35">
      <c r="P597" s="61" t="s">
        <v>120</v>
      </c>
    </row>
    <row r="598" spans="16:16" x14ac:dyDescent="0.35">
      <c r="P598" s="61" t="s">
        <v>120</v>
      </c>
    </row>
    <row r="599" spans="16:16" x14ac:dyDescent="0.35">
      <c r="P599" s="61" t="s">
        <v>120</v>
      </c>
    </row>
    <row r="600" spans="16:16" x14ac:dyDescent="0.35">
      <c r="P600" s="61" t="s">
        <v>120</v>
      </c>
    </row>
    <row r="601" spans="16:16" x14ac:dyDescent="0.35">
      <c r="P601" s="61" t="s">
        <v>120</v>
      </c>
    </row>
    <row r="602" spans="16:16" x14ac:dyDescent="0.35">
      <c r="P602" s="61" t="s">
        <v>120</v>
      </c>
    </row>
    <row r="603" spans="16:16" x14ac:dyDescent="0.35">
      <c r="P603" s="61" t="s">
        <v>120</v>
      </c>
    </row>
    <row r="604" spans="16:16" x14ac:dyDescent="0.35">
      <c r="P604" s="61" t="s">
        <v>120</v>
      </c>
    </row>
    <row r="605" spans="16:16" x14ac:dyDescent="0.35">
      <c r="P605" s="61" t="s">
        <v>120</v>
      </c>
    </row>
    <row r="606" spans="16:16" x14ac:dyDescent="0.35">
      <c r="P606" s="61" t="s">
        <v>120</v>
      </c>
    </row>
    <row r="607" spans="16:16" x14ac:dyDescent="0.35">
      <c r="P607" s="61" t="s">
        <v>120</v>
      </c>
    </row>
    <row r="608" spans="16:16" x14ac:dyDescent="0.35">
      <c r="P608" s="61" t="s">
        <v>120</v>
      </c>
    </row>
    <row r="609" spans="16:16" x14ac:dyDescent="0.35">
      <c r="P609" s="61" t="s">
        <v>120</v>
      </c>
    </row>
    <row r="610" spans="16:16" x14ac:dyDescent="0.35">
      <c r="P610" s="61" t="s">
        <v>120</v>
      </c>
    </row>
    <row r="611" spans="16:16" x14ac:dyDescent="0.35">
      <c r="P611" s="61" t="s">
        <v>120</v>
      </c>
    </row>
    <row r="612" spans="16:16" x14ac:dyDescent="0.35">
      <c r="P612" s="61" t="s">
        <v>120</v>
      </c>
    </row>
    <row r="613" spans="16:16" ht="16" thickBot="1" x14ac:dyDescent="0.4">
      <c r="P613" s="78" t="s">
        <v>120</v>
      </c>
    </row>
  </sheetData>
  <mergeCells count="3">
    <mergeCell ref="F1:H1"/>
    <mergeCell ref="K1:O1"/>
    <mergeCell ref="P1:S1"/>
  </mergeCells>
  <hyperlinks>
    <hyperlink ref="B16" r:id="rId1" display="https://issues.mobilehealth.va.gov/browse/VARUT-1533" xr:uid="{00000000-0004-0000-0100-000000000000}"/>
    <hyperlink ref="D16" r:id="rId2" display="https://issues.mobilehealth.va.gov/browse/VARUT-1533" xr:uid="{00000000-0004-0000-0100-000001000000}"/>
    <hyperlink ref="B25" r:id="rId3" xr:uid="{00000000-0004-0000-0100-000002000000}"/>
    <hyperlink ref="D25" r:id="rId4" xr:uid="{00000000-0004-0000-0100-000003000000}"/>
    <hyperlink ref="B26" r:id="rId5" xr:uid="{00000000-0004-0000-0100-000004000000}"/>
    <hyperlink ref="D26" r:id="rId6" xr:uid="{00000000-0004-0000-0100-000005000000}"/>
    <hyperlink ref="B27" r:id="rId7" xr:uid="{00000000-0004-0000-0100-000006000000}"/>
    <hyperlink ref="D27" r:id="rId8" xr:uid="{00000000-0004-0000-0100-000007000000}"/>
    <hyperlink ref="B28" r:id="rId9" xr:uid="{00000000-0004-0000-0100-000008000000}"/>
    <hyperlink ref="D28" r:id="rId10" xr:uid="{00000000-0004-0000-0100-000009000000}"/>
    <hyperlink ref="B29" r:id="rId11" xr:uid="{00000000-0004-0000-0100-00000A000000}"/>
    <hyperlink ref="D29" r:id="rId12" xr:uid="{00000000-0004-0000-0100-00000B000000}"/>
    <hyperlink ref="B30" r:id="rId13" xr:uid="{00000000-0004-0000-0100-00000C000000}"/>
    <hyperlink ref="D30" r:id="rId14" xr:uid="{00000000-0004-0000-0100-00000D000000}"/>
    <hyperlink ref="B31" r:id="rId15" xr:uid="{00000000-0004-0000-0100-00000E000000}"/>
    <hyperlink ref="D31" r:id="rId16" xr:uid="{00000000-0004-0000-0100-00000F000000}"/>
    <hyperlink ref="B32" r:id="rId17" xr:uid="{00000000-0004-0000-0100-000010000000}"/>
    <hyperlink ref="D32" r:id="rId18" xr:uid="{00000000-0004-0000-0100-000011000000}"/>
    <hyperlink ref="B33" r:id="rId19" xr:uid="{00000000-0004-0000-0100-000012000000}"/>
    <hyperlink ref="D33" r:id="rId20" xr:uid="{00000000-0004-0000-0100-000013000000}"/>
    <hyperlink ref="B34" r:id="rId21" xr:uid="{00000000-0004-0000-0100-000014000000}"/>
    <hyperlink ref="D34" r:id="rId22" xr:uid="{00000000-0004-0000-0100-000015000000}"/>
    <hyperlink ref="B35" r:id="rId23" xr:uid="{00000000-0004-0000-0100-000016000000}"/>
    <hyperlink ref="D35" r:id="rId24" xr:uid="{00000000-0004-0000-0100-000017000000}"/>
    <hyperlink ref="B36" r:id="rId25" xr:uid="{00000000-0004-0000-0100-000018000000}"/>
    <hyperlink ref="D36" r:id="rId26" xr:uid="{00000000-0004-0000-0100-000019000000}"/>
    <hyperlink ref="B37" r:id="rId27" xr:uid="{00000000-0004-0000-0100-00001A000000}"/>
    <hyperlink ref="D37" r:id="rId28" xr:uid="{00000000-0004-0000-0100-00001B000000}"/>
    <hyperlink ref="B38" r:id="rId29" xr:uid="{00000000-0004-0000-0100-00001C000000}"/>
    <hyperlink ref="D38" r:id="rId30" xr:uid="{00000000-0004-0000-0100-00001D000000}"/>
    <hyperlink ref="B39" r:id="rId31" xr:uid="{00000000-0004-0000-0100-00001E000000}"/>
    <hyperlink ref="D39" r:id="rId32" xr:uid="{00000000-0004-0000-0100-00001F000000}"/>
    <hyperlink ref="B40" r:id="rId33" xr:uid="{00000000-0004-0000-0100-000020000000}"/>
    <hyperlink ref="D40" r:id="rId34" xr:uid="{00000000-0004-0000-0100-000021000000}"/>
    <hyperlink ref="B41" r:id="rId35" xr:uid="{00000000-0004-0000-0100-000022000000}"/>
    <hyperlink ref="D41" r:id="rId36" xr:uid="{00000000-0004-0000-0100-000023000000}"/>
    <hyperlink ref="B43" r:id="rId37" xr:uid="{00000000-0004-0000-0100-000024000000}"/>
    <hyperlink ref="D43" r:id="rId38" xr:uid="{00000000-0004-0000-0100-000025000000}"/>
    <hyperlink ref="B5" r:id="rId39" xr:uid="{00000000-0004-0000-0100-000026000000}"/>
    <hyperlink ref="D5" r:id="rId40" xr:uid="{00000000-0004-0000-0100-000027000000}"/>
    <hyperlink ref="B6" r:id="rId41" display="https://issues.mobilehealth.va.gov/browse/VARUT-1816" xr:uid="{00000000-0004-0000-0100-000028000000}"/>
    <hyperlink ref="D6" r:id="rId42" display="https://issues.mobilehealth.va.gov/browse/VARUT-1816" xr:uid="{00000000-0004-0000-0100-000029000000}"/>
    <hyperlink ref="B7" r:id="rId43" display="https://issues.mobilehealth.va.gov/browse/VARUT-1805" xr:uid="{00000000-0004-0000-0100-00002A000000}"/>
    <hyperlink ref="D7" r:id="rId44" display="https://issues.mobilehealth.va.gov/browse/VARUT-1805" xr:uid="{00000000-0004-0000-0100-00002B000000}"/>
    <hyperlink ref="B8" r:id="rId45" display="https://issues.mobilehealth.va.gov/browse/VARUT-1771" xr:uid="{00000000-0004-0000-0100-00002C000000}"/>
    <hyperlink ref="D8" r:id="rId46" display="https://issues.mobilehealth.va.gov/browse/VARUT-1771" xr:uid="{00000000-0004-0000-0100-00002D000000}"/>
    <hyperlink ref="B9" r:id="rId47" display="https://issues.mobilehealth.va.gov/browse/VARUT-1763" xr:uid="{00000000-0004-0000-0100-00002E000000}"/>
    <hyperlink ref="D9" r:id="rId48" display="https://issues.mobilehealth.va.gov/browse/VARUT-1763" xr:uid="{00000000-0004-0000-0100-00002F000000}"/>
    <hyperlink ref="B10" r:id="rId49" display="https://issues.mobilehealth.va.gov/browse/VARUT-1751" xr:uid="{00000000-0004-0000-0100-000030000000}"/>
    <hyperlink ref="D10" r:id="rId50" display="https://issues.mobilehealth.va.gov/browse/VARUT-1751" xr:uid="{00000000-0004-0000-0100-000031000000}"/>
    <hyperlink ref="B11" r:id="rId51" display="https://issues.mobilehealth.va.gov/browse/VARUT-1753" xr:uid="{00000000-0004-0000-0100-000032000000}"/>
    <hyperlink ref="D11" r:id="rId52" display="https://issues.mobilehealth.va.gov/browse/VARUT-1753" xr:uid="{00000000-0004-0000-0100-000033000000}"/>
    <hyperlink ref="B12" r:id="rId53" display="https://issues.mobilehealth.va.gov/browse/VARUT-1749" xr:uid="{00000000-0004-0000-0100-000034000000}"/>
    <hyperlink ref="D12" r:id="rId54" display="https://issues.mobilehealth.va.gov/browse/VARUT-1749" xr:uid="{00000000-0004-0000-0100-000035000000}"/>
    <hyperlink ref="B13" r:id="rId55" display="https://issues.mobilehealth.va.gov/browse/VARUT-1747" xr:uid="{00000000-0004-0000-0100-000036000000}"/>
    <hyperlink ref="D13" r:id="rId56" display="https://issues.mobilehealth.va.gov/browse/VARUT-1747" xr:uid="{00000000-0004-0000-0100-000037000000}"/>
    <hyperlink ref="B14" r:id="rId57" display="https://issues.mobilehealth.va.gov/browse/VARUT-1743" xr:uid="{00000000-0004-0000-0100-000038000000}"/>
    <hyperlink ref="D14" r:id="rId58" display="https://issues.mobilehealth.va.gov/browse/VARUT-1743" xr:uid="{00000000-0004-0000-0100-000039000000}"/>
    <hyperlink ref="D15" r:id="rId59" xr:uid="{00000000-0004-0000-0100-00003A000000}"/>
    <hyperlink ref="B15" r:id="rId60" display="https://issues.mobilehealth.va.gov/browse/VARUT-1745" xr:uid="{00000000-0004-0000-0100-00003B000000}"/>
    <hyperlink ref="H15" r:id="rId61" display="VAR 1745" xr:uid="{00000000-0004-0000-0100-00003C000000}"/>
    <hyperlink ref="B17" r:id="rId62" display="https://issues.mobilehealth.va.gov/browse/VARUT-1439" xr:uid="{00000000-0004-0000-0100-00003D000000}"/>
    <hyperlink ref="S368" r:id="rId63" xr:uid="{00000000-0004-0000-0100-00003E000000}"/>
    <hyperlink ref="S365" r:id="rId64" xr:uid="{00000000-0004-0000-0100-00003F000000}"/>
    <hyperlink ref="H9" r:id="rId65" display="https://issues.mobilehealth.va.gov/browse/VARUT-1842" xr:uid="{00000000-0004-0000-0100-000040000000}"/>
    <hyperlink ref="B45" r:id="rId66" xr:uid="{00000000-0004-0000-0100-000041000000}"/>
    <hyperlink ref="B44" r:id="rId67" display="VATRUT 2041" xr:uid="{00000000-0004-0000-0100-000042000000}"/>
    <hyperlink ref="B3" r:id="rId68" display="VATRUT 2041" xr:uid="{00000000-0004-0000-0100-000043000000}"/>
    <hyperlink ref="B4" r:id="rId69" xr:uid="{00000000-0004-0000-0100-000044000000}"/>
  </hyperlinks>
  <pageMargins left="0.7" right="0.7" top="0.75" bottom="0.75" header="0.3" footer="0.3"/>
  <pageSetup orientation="portrait" r:id="rId7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653"/>
  <sheetViews>
    <sheetView showGridLines="0" topLeftCell="A82" zoomScale="91" zoomScaleNormal="91" workbookViewId="0">
      <selection activeCell="P12" sqref="P12"/>
    </sheetView>
  </sheetViews>
  <sheetFormatPr defaultColWidth="10.83203125" defaultRowHeight="15.5" x14ac:dyDescent="0.35"/>
  <cols>
    <col min="1" max="1" width="10.83203125" style="1"/>
    <col min="2" max="2" width="26.5" style="1" customWidth="1"/>
    <col min="3" max="3" width="23.83203125" style="1" customWidth="1"/>
    <col min="4" max="4" width="75" style="1" customWidth="1"/>
    <col min="5" max="5" width="24.33203125" style="1" customWidth="1"/>
    <col min="6" max="6" width="15.5" style="1" bestFit="1" customWidth="1"/>
    <col min="7" max="7" width="12" style="5" customWidth="1"/>
    <col min="8" max="8" width="16.33203125" style="1" customWidth="1"/>
    <col min="9" max="9" width="13.5" style="1" customWidth="1"/>
    <col min="10" max="10" width="32.5" style="1" customWidth="1"/>
    <col min="11" max="11" width="28.33203125" style="100" customWidth="1"/>
    <col min="12" max="13" width="14.5" style="1" customWidth="1"/>
    <col min="14" max="14" width="16.08203125" style="1" customWidth="1"/>
    <col min="15" max="15" width="20.5" style="1" customWidth="1"/>
    <col min="16" max="16" width="20.5" style="56" bestFit="1" customWidth="1"/>
    <col min="17" max="17" width="16" style="57" bestFit="1" customWidth="1"/>
    <col min="18" max="18" width="12.83203125" style="57" bestFit="1" customWidth="1"/>
    <col min="19" max="19" width="29.08203125" style="57" bestFit="1" customWidth="1"/>
    <col min="20" max="20" width="36" style="57" customWidth="1"/>
    <col min="21" max="16384" width="10.83203125" style="1"/>
  </cols>
  <sheetData>
    <row r="1" spans="2:20" x14ac:dyDescent="0.35">
      <c r="F1" s="151" t="s">
        <v>0</v>
      </c>
      <c r="G1" s="151"/>
      <c r="H1" s="151"/>
      <c r="I1" s="147"/>
      <c r="K1" s="152" t="s">
        <v>1</v>
      </c>
      <c r="L1" s="152"/>
      <c r="M1" s="152"/>
      <c r="N1" s="152"/>
      <c r="O1" s="152"/>
      <c r="P1" s="153" t="s">
        <v>2</v>
      </c>
      <c r="Q1" s="154"/>
      <c r="R1" s="154"/>
      <c r="S1" s="155"/>
      <c r="T1" s="58"/>
    </row>
    <row r="2" spans="2:20" s="10" customFormat="1" x14ac:dyDescent="0.35"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42" t="s">
        <v>9</v>
      </c>
      <c r="I2" s="42" t="s">
        <v>10</v>
      </c>
      <c r="J2" s="8" t="s">
        <v>11</v>
      </c>
      <c r="K2" s="6" t="s">
        <v>6</v>
      </c>
      <c r="L2" s="7" t="s">
        <v>7</v>
      </c>
      <c r="M2" s="8" t="s">
        <v>8</v>
      </c>
      <c r="N2" s="42" t="s">
        <v>9</v>
      </c>
      <c r="O2" s="42" t="s">
        <v>10</v>
      </c>
      <c r="P2" s="9" t="s">
        <v>12</v>
      </c>
      <c r="Q2" s="9" t="s">
        <v>13</v>
      </c>
      <c r="R2" s="59" t="s">
        <v>8</v>
      </c>
      <c r="S2" s="60" t="s">
        <v>14</v>
      </c>
      <c r="T2" s="60" t="s">
        <v>15</v>
      </c>
    </row>
    <row r="3" spans="2:20" ht="31" x14ac:dyDescent="0.35">
      <c r="B3" s="26" t="s">
        <v>129</v>
      </c>
      <c r="C3" s="54" t="s">
        <v>28</v>
      </c>
      <c r="D3" s="26" t="s">
        <v>130</v>
      </c>
      <c r="E3" s="50" t="s">
        <v>131</v>
      </c>
      <c r="F3" s="40" t="s">
        <v>19</v>
      </c>
      <c r="G3" s="48">
        <v>43117</v>
      </c>
      <c r="H3" s="47"/>
      <c r="I3" s="47" t="s">
        <v>132</v>
      </c>
      <c r="J3" s="27"/>
      <c r="K3" s="112" t="str">
        <f>$E$3</f>
        <v>2.1.0+35.2babe92 (FE)
2.1.0+31.ce7f5be (BE)</v>
      </c>
      <c r="L3" s="40" t="s">
        <v>19</v>
      </c>
      <c r="M3" s="114">
        <v>43137</v>
      </c>
      <c r="N3" s="28"/>
      <c r="O3" s="28" t="s">
        <v>133</v>
      </c>
      <c r="P3" s="61"/>
      <c r="Q3" s="62"/>
      <c r="R3" s="63"/>
      <c r="S3" s="64"/>
      <c r="T3" s="64"/>
    </row>
    <row r="4" spans="2:20" s="10" customFormat="1" ht="31" x14ac:dyDescent="0.35">
      <c r="B4" s="55" t="s">
        <v>27</v>
      </c>
      <c r="C4" s="23" t="s">
        <v>28</v>
      </c>
      <c r="D4" s="3" t="s">
        <v>29</v>
      </c>
      <c r="E4" s="50" t="s">
        <v>131</v>
      </c>
      <c r="F4" s="4" t="s">
        <v>19</v>
      </c>
      <c r="G4" s="11">
        <v>43117</v>
      </c>
      <c r="H4" s="42"/>
      <c r="I4" s="47" t="s">
        <v>132</v>
      </c>
      <c r="J4" s="13"/>
      <c r="K4" s="112" t="str">
        <f t="shared" ref="K4:K42" si="0">$E$3</f>
        <v>2.1.0+35.2babe92 (FE)
2.1.0+31.ce7f5be (BE)</v>
      </c>
      <c r="L4" s="4" t="s">
        <v>19</v>
      </c>
      <c r="M4" s="114">
        <v>43137</v>
      </c>
      <c r="N4" s="8"/>
      <c r="O4" s="28" t="s">
        <v>133</v>
      </c>
      <c r="P4" s="61"/>
      <c r="Q4" s="65"/>
      <c r="R4" s="65"/>
      <c r="S4" s="65"/>
      <c r="T4" s="65"/>
    </row>
    <row r="5" spans="2:20" s="10" customFormat="1" ht="31" x14ac:dyDescent="0.35">
      <c r="B5" s="3" t="s">
        <v>30</v>
      </c>
      <c r="C5" s="23" t="s">
        <v>28</v>
      </c>
      <c r="D5" s="3" t="s">
        <v>31</v>
      </c>
      <c r="E5" s="50" t="s">
        <v>131</v>
      </c>
      <c r="F5" s="38" t="s">
        <v>19</v>
      </c>
      <c r="G5" s="11">
        <v>43117</v>
      </c>
      <c r="H5" s="42"/>
      <c r="I5" s="47" t="s">
        <v>132</v>
      </c>
      <c r="J5" s="13"/>
      <c r="K5" s="112" t="str">
        <f t="shared" si="0"/>
        <v>2.1.0+35.2babe92 (FE)
2.1.0+31.ce7f5be (BE)</v>
      </c>
      <c r="L5" s="38" t="s">
        <v>19</v>
      </c>
      <c r="M5" s="114">
        <v>43137</v>
      </c>
      <c r="N5" s="8"/>
      <c r="O5" s="28" t="s">
        <v>133</v>
      </c>
      <c r="P5" s="61"/>
      <c r="Q5" s="66"/>
      <c r="R5" s="66"/>
      <c r="S5" s="66"/>
      <c r="T5" s="66"/>
    </row>
    <row r="6" spans="2:20" s="10" customFormat="1" ht="31" x14ac:dyDescent="0.35">
      <c r="B6" s="3" t="s">
        <v>32</v>
      </c>
      <c r="C6" s="23" t="s">
        <v>28</v>
      </c>
      <c r="D6" s="3" t="s">
        <v>33</v>
      </c>
      <c r="E6" s="50" t="s">
        <v>131</v>
      </c>
      <c r="F6" s="38" t="s">
        <v>19</v>
      </c>
      <c r="G6" s="11">
        <v>43117</v>
      </c>
      <c r="H6" s="42"/>
      <c r="I6" s="47" t="s">
        <v>132</v>
      </c>
      <c r="J6" s="13"/>
      <c r="K6" s="112" t="str">
        <f t="shared" si="0"/>
        <v>2.1.0+35.2babe92 (FE)
2.1.0+31.ce7f5be (BE)</v>
      </c>
      <c r="L6" s="38" t="s">
        <v>19</v>
      </c>
      <c r="M6" s="114">
        <v>43137</v>
      </c>
      <c r="N6" s="8"/>
      <c r="O6" s="28" t="s">
        <v>133</v>
      </c>
      <c r="P6" s="61"/>
      <c r="Q6" s="66"/>
      <c r="R6" s="66"/>
      <c r="S6" s="66"/>
      <c r="T6" s="66"/>
    </row>
    <row r="7" spans="2:20" s="10" customFormat="1" ht="31" x14ac:dyDescent="0.35">
      <c r="B7" s="3" t="s">
        <v>34</v>
      </c>
      <c r="C7" s="23" t="s">
        <v>28</v>
      </c>
      <c r="D7" s="3" t="s">
        <v>35</v>
      </c>
      <c r="E7" s="50" t="s">
        <v>131</v>
      </c>
      <c r="F7" s="38" t="s">
        <v>19</v>
      </c>
      <c r="G7" s="11">
        <v>43117</v>
      </c>
      <c r="H7" s="42"/>
      <c r="I7" s="47" t="s">
        <v>132</v>
      </c>
      <c r="J7" s="13"/>
      <c r="K7" s="112" t="str">
        <f t="shared" si="0"/>
        <v>2.1.0+35.2babe92 (FE)
2.1.0+31.ce7f5be (BE)</v>
      </c>
      <c r="L7" s="38" t="s">
        <v>19</v>
      </c>
      <c r="M7" s="114">
        <v>43137</v>
      </c>
      <c r="N7" s="8"/>
      <c r="O7" s="28" t="s">
        <v>133</v>
      </c>
      <c r="P7" s="61"/>
      <c r="Q7" s="66"/>
      <c r="R7" s="66"/>
      <c r="S7" s="66"/>
      <c r="T7" s="66"/>
    </row>
    <row r="8" spans="2:20" s="10" customFormat="1" ht="46.5" x14ac:dyDescent="0.35">
      <c r="B8" s="3" t="s">
        <v>36</v>
      </c>
      <c r="C8" s="23" t="s">
        <v>28</v>
      </c>
      <c r="D8" s="3" t="s">
        <v>37</v>
      </c>
      <c r="E8" s="50" t="s">
        <v>131</v>
      </c>
      <c r="F8" s="39" t="s">
        <v>116</v>
      </c>
      <c r="G8" s="11">
        <v>43117</v>
      </c>
      <c r="H8" s="43" t="s">
        <v>134</v>
      </c>
      <c r="I8" s="47" t="s">
        <v>132</v>
      </c>
      <c r="J8" s="37" t="s">
        <v>135</v>
      </c>
      <c r="K8" s="112" t="str">
        <f t="shared" si="0"/>
        <v>2.1.0+35.2babe92 (FE)
2.1.0+31.ce7f5be (BE)</v>
      </c>
      <c r="L8" s="39" t="s">
        <v>116</v>
      </c>
      <c r="M8" s="114">
        <v>43137</v>
      </c>
      <c r="N8" s="8" t="s">
        <v>136</v>
      </c>
      <c r="O8" s="28" t="s">
        <v>133</v>
      </c>
      <c r="P8" s="61"/>
      <c r="Q8" s="66"/>
      <c r="R8" s="66"/>
      <c r="S8" s="66"/>
      <c r="T8" s="66"/>
    </row>
    <row r="9" spans="2:20" s="10" customFormat="1" ht="31" x14ac:dyDescent="0.35">
      <c r="B9" s="3" t="s">
        <v>39</v>
      </c>
      <c r="C9" s="23" t="s">
        <v>28</v>
      </c>
      <c r="D9" s="3" t="s">
        <v>40</v>
      </c>
      <c r="E9" s="50" t="s">
        <v>131</v>
      </c>
      <c r="F9" s="38" t="s">
        <v>19</v>
      </c>
      <c r="G9" s="11">
        <v>43117</v>
      </c>
      <c r="H9" s="42"/>
      <c r="I9" s="47" t="s">
        <v>132</v>
      </c>
      <c r="J9" s="98" t="s">
        <v>137</v>
      </c>
      <c r="K9" s="112" t="str">
        <f t="shared" si="0"/>
        <v>2.1.0+35.2babe92 (FE)
2.1.0+31.ce7f5be (BE)</v>
      </c>
      <c r="L9" s="38" t="s">
        <v>19</v>
      </c>
      <c r="M9" s="114">
        <v>43137</v>
      </c>
      <c r="N9" s="8"/>
      <c r="O9" s="28" t="s">
        <v>133</v>
      </c>
      <c r="P9" s="61"/>
      <c r="Q9" s="66"/>
      <c r="R9" s="66"/>
      <c r="S9" s="66"/>
      <c r="T9" s="67"/>
    </row>
    <row r="10" spans="2:20" s="10" customFormat="1" ht="31" x14ac:dyDescent="0.35">
      <c r="B10" s="3" t="s">
        <v>41</v>
      </c>
      <c r="C10" s="23" t="s">
        <v>28</v>
      </c>
      <c r="D10" s="3" t="s">
        <v>42</v>
      </c>
      <c r="E10" s="50" t="s">
        <v>131</v>
      </c>
      <c r="F10" s="38" t="s">
        <v>19</v>
      </c>
      <c r="G10" s="11">
        <v>43117</v>
      </c>
      <c r="H10" s="42"/>
      <c r="I10" s="47" t="s">
        <v>132</v>
      </c>
      <c r="J10" s="13"/>
      <c r="K10" s="112" t="str">
        <f t="shared" si="0"/>
        <v>2.1.0+35.2babe92 (FE)
2.1.0+31.ce7f5be (BE)</v>
      </c>
      <c r="L10" s="38" t="s">
        <v>19</v>
      </c>
      <c r="M10" s="114">
        <v>43137</v>
      </c>
      <c r="N10" s="8"/>
      <c r="O10" s="28" t="s">
        <v>133</v>
      </c>
      <c r="P10" s="61"/>
      <c r="Q10" s="66"/>
      <c r="R10" s="66"/>
      <c r="S10" s="66"/>
      <c r="T10" s="66"/>
    </row>
    <row r="11" spans="2:20" s="10" customFormat="1" ht="31" x14ac:dyDescent="0.35">
      <c r="B11" s="3" t="s">
        <v>43</v>
      </c>
      <c r="C11" s="23" t="s">
        <v>28</v>
      </c>
      <c r="D11" s="3" t="s">
        <v>44</v>
      </c>
      <c r="E11" s="50" t="s">
        <v>131</v>
      </c>
      <c r="F11" s="38" t="s">
        <v>19</v>
      </c>
      <c r="G11" s="11">
        <v>43117</v>
      </c>
      <c r="H11" s="42"/>
      <c r="I11" s="47" t="s">
        <v>132</v>
      </c>
      <c r="J11" s="13"/>
      <c r="K11" s="112" t="str">
        <f t="shared" si="0"/>
        <v>2.1.0+35.2babe92 (FE)
2.1.0+31.ce7f5be (BE)</v>
      </c>
      <c r="L11" s="38" t="s">
        <v>19</v>
      </c>
      <c r="M11" s="114">
        <v>43137</v>
      </c>
      <c r="N11" s="8"/>
      <c r="O11" s="28" t="s">
        <v>133</v>
      </c>
      <c r="P11" s="61"/>
      <c r="Q11" s="66"/>
      <c r="R11" s="66"/>
      <c r="S11" s="66"/>
      <c r="T11" s="66"/>
    </row>
    <row r="12" spans="2:20" s="10" customFormat="1" ht="31" x14ac:dyDescent="0.35">
      <c r="B12" s="3" t="s">
        <v>45</v>
      </c>
      <c r="C12" s="23" t="s">
        <v>28</v>
      </c>
      <c r="D12" s="3" t="s">
        <v>46</v>
      </c>
      <c r="E12" s="50" t="s">
        <v>131</v>
      </c>
      <c r="F12" s="38" t="s">
        <v>19</v>
      </c>
      <c r="G12" s="11">
        <v>43117</v>
      </c>
      <c r="H12" s="42"/>
      <c r="I12" s="47" t="s">
        <v>132</v>
      </c>
      <c r="J12" s="13"/>
      <c r="K12" s="112" t="str">
        <f t="shared" si="0"/>
        <v>2.1.0+35.2babe92 (FE)
2.1.0+31.ce7f5be (BE)</v>
      </c>
      <c r="L12" s="38" t="s">
        <v>19</v>
      </c>
      <c r="M12" s="114">
        <v>43137</v>
      </c>
      <c r="N12" s="8"/>
      <c r="O12" s="28" t="s">
        <v>133</v>
      </c>
      <c r="P12" s="61"/>
      <c r="Q12" s="66"/>
      <c r="R12" s="66"/>
      <c r="S12" s="66"/>
      <c r="T12" s="66"/>
    </row>
    <row r="13" spans="2:20" s="10" customFormat="1" ht="31" x14ac:dyDescent="0.35">
      <c r="B13" s="3" t="s">
        <v>47</v>
      </c>
      <c r="C13" s="23" t="s">
        <v>28</v>
      </c>
      <c r="D13" s="3" t="s">
        <v>48</v>
      </c>
      <c r="E13" s="50" t="s">
        <v>131</v>
      </c>
      <c r="F13" s="38" t="s">
        <v>19</v>
      </c>
      <c r="G13" s="11">
        <v>43117</v>
      </c>
      <c r="H13" s="42"/>
      <c r="I13" s="47" t="s">
        <v>132</v>
      </c>
      <c r="J13" s="13"/>
      <c r="K13" s="112" t="str">
        <f t="shared" si="0"/>
        <v>2.1.0+35.2babe92 (FE)
2.1.0+31.ce7f5be (BE)</v>
      </c>
      <c r="L13" s="38" t="s">
        <v>19</v>
      </c>
      <c r="M13" s="114">
        <v>43137</v>
      </c>
      <c r="N13" s="8"/>
      <c r="O13" s="28" t="s">
        <v>133</v>
      </c>
      <c r="P13" s="61"/>
      <c r="Q13" s="66"/>
      <c r="R13" s="66"/>
      <c r="S13" s="66"/>
      <c r="T13" s="66"/>
    </row>
    <row r="14" spans="2:20" s="10" customFormat="1" ht="31" x14ac:dyDescent="0.35">
      <c r="B14" s="3" t="s">
        <v>49</v>
      </c>
      <c r="C14" s="23" t="s">
        <v>28</v>
      </c>
      <c r="D14" s="3" t="s">
        <v>50</v>
      </c>
      <c r="E14" s="50" t="s">
        <v>131</v>
      </c>
      <c r="F14" s="39" t="s">
        <v>116</v>
      </c>
      <c r="G14" s="11">
        <v>43117</v>
      </c>
      <c r="H14" s="44" t="s">
        <v>126</v>
      </c>
      <c r="I14" s="47" t="s">
        <v>132</v>
      </c>
      <c r="J14" s="98" t="s">
        <v>138</v>
      </c>
      <c r="K14" s="112" t="str">
        <f t="shared" si="0"/>
        <v>2.1.0+35.2babe92 (FE)
2.1.0+31.ce7f5be (BE)</v>
      </c>
      <c r="L14" s="39" t="s">
        <v>116</v>
      </c>
      <c r="M14" s="114">
        <v>43137</v>
      </c>
      <c r="N14" s="8" t="s">
        <v>136</v>
      </c>
      <c r="O14" s="28" t="s">
        <v>133</v>
      </c>
      <c r="P14" s="61"/>
      <c r="Q14" s="66"/>
      <c r="R14" s="66"/>
      <c r="S14" s="66"/>
      <c r="T14" s="66"/>
    </row>
    <row r="15" spans="2:20" ht="31" x14ac:dyDescent="0.35">
      <c r="B15" s="3" t="s">
        <v>52</v>
      </c>
      <c r="C15" s="23" t="s">
        <v>28</v>
      </c>
      <c r="D15" s="3" t="s">
        <v>53</v>
      </c>
      <c r="E15" s="50" t="s">
        <v>131</v>
      </c>
      <c r="F15" s="4" t="s">
        <v>19</v>
      </c>
      <c r="G15" s="11">
        <v>43117</v>
      </c>
      <c r="H15" s="45"/>
      <c r="I15" s="47" t="s">
        <v>132</v>
      </c>
      <c r="J15" s="24"/>
      <c r="K15" s="112" t="str">
        <f t="shared" si="0"/>
        <v>2.1.0+35.2babe92 (FE)
2.1.0+31.ce7f5be (BE)</v>
      </c>
      <c r="L15" s="4" t="s">
        <v>19</v>
      </c>
      <c r="M15" s="114">
        <v>43137</v>
      </c>
      <c r="N15" s="5"/>
      <c r="O15" s="28" t="s">
        <v>133</v>
      </c>
      <c r="P15" s="61"/>
      <c r="Q15" s="66"/>
      <c r="R15" s="66"/>
      <c r="S15" s="66"/>
      <c r="T15" s="66"/>
    </row>
    <row r="16" spans="2:20" ht="31" x14ac:dyDescent="0.35">
      <c r="B16" s="3" t="s">
        <v>54</v>
      </c>
      <c r="C16" s="23" t="s">
        <v>28</v>
      </c>
      <c r="D16" s="2" t="s">
        <v>55</v>
      </c>
      <c r="E16" s="50" t="s">
        <v>131</v>
      </c>
      <c r="F16" s="4" t="s">
        <v>19</v>
      </c>
      <c r="G16" s="11">
        <v>43117</v>
      </c>
      <c r="H16" s="45"/>
      <c r="I16" s="47" t="s">
        <v>132</v>
      </c>
      <c r="J16" s="25"/>
      <c r="K16" s="112" t="str">
        <f t="shared" si="0"/>
        <v>2.1.0+35.2babe92 (FE)
2.1.0+31.ce7f5be (BE)</v>
      </c>
      <c r="L16" s="4" t="s">
        <v>19</v>
      </c>
      <c r="M16" s="114">
        <v>43137</v>
      </c>
      <c r="N16" s="5"/>
      <c r="O16" s="28" t="s">
        <v>133</v>
      </c>
      <c r="P16" s="61"/>
      <c r="Q16" s="66"/>
      <c r="R16" s="66"/>
      <c r="S16" s="66"/>
      <c r="T16" s="66"/>
    </row>
    <row r="17" spans="2:20" ht="93" x14ac:dyDescent="0.35">
      <c r="B17" s="2" t="s">
        <v>56</v>
      </c>
      <c r="C17" s="23" t="s">
        <v>28</v>
      </c>
      <c r="D17" s="2" t="s">
        <v>57</v>
      </c>
      <c r="E17" s="50" t="s">
        <v>131</v>
      </c>
      <c r="F17" s="4" t="s">
        <v>58</v>
      </c>
      <c r="G17" s="11">
        <v>43117</v>
      </c>
      <c r="H17" s="45"/>
      <c r="I17" s="47" t="s">
        <v>132</v>
      </c>
      <c r="J17" s="2"/>
      <c r="K17" s="112" t="str">
        <f t="shared" si="0"/>
        <v>2.1.0+35.2babe92 (FE)
2.1.0+31.ce7f5be (BE)</v>
      </c>
      <c r="L17" s="4" t="s">
        <v>58</v>
      </c>
      <c r="M17" s="114">
        <v>43137</v>
      </c>
      <c r="N17" s="5"/>
      <c r="O17" s="28" t="s">
        <v>133</v>
      </c>
      <c r="P17" s="61"/>
      <c r="Q17" s="66"/>
      <c r="R17" s="66"/>
      <c r="S17" s="66"/>
      <c r="T17" s="66"/>
    </row>
    <row r="18" spans="2:20" ht="46.5" x14ac:dyDescent="0.35">
      <c r="B18" s="2" t="s">
        <v>59</v>
      </c>
      <c r="C18" s="23" t="s">
        <v>28</v>
      </c>
      <c r="D18" s="2" t="s">
        <v>60</v>
      </c>
      <c r="E18" s="50" t="s">
        <v>131</v>
      </c>
      <c r="F18" s="4" t="s">
        <v>61</v>
      </c>
      <c r="G18" s="11">
        <v>43117</v>
      </c>
      <c r="H18" s="45"/>
      <c r="I18" s="47" t="s">
        <v>132</v>
      </c>
      <c r="J18" s="2"/>
      <c r="K18" s="112" t="str">
        <f t="shared" si="0"/>
        <v>2.1.0+35.2babe92 (FE)
2.1.0+31.ce7f5be (BE)</v>
      </c>
      <c r="L18" s="4" t="s">
        <v>61</v>
      </c>
      <c r="M18" s="114">
        <v>43137</v>
      </c>
      <c r="N18" s="5"/>
      <c r="O18" s="28" t="s">
        <v>133</v>
      </c>
      <c r="P18" s="61"/>
      <c r="Q18" s="66"/>
      <c r="R18" s="66"/>
      <c r="S18" s="66"/>
      <c r="T18" s="66"/>
    </row>
    <row r="19" spans="2:20" ht="46.5" x14ac:dyDescent="0.35">
      <c r="B19" s="2" t="s">
        <v>62</v>
      </c>
      <c r="C19" s="23" t="s">
        <v>28</v>
      </c>
      <c r="D19" s="2" t="s">
        <v>63</v>
      </c>
      <c r="E19" s="50" t="s">
        <v>131</v>
      </c>
      <c r="F19" s="4" t="s">
        <v>61</v>
      </c>
      <c r="G19" s="11">
        <v>43117</v>
      </c>
      <c r="H19" s="45"/>
      <c r="I19" s="47" t="s">
        <v>132</v>
      </c>
      <c r="J19" s="2"/>
      <c r="K19" s="112" t="str">
        <f t="shared" si="0"/>
        <v>2.1.0+35.2babe92 (FE)
2.1.0+31.ce7f5be (BE)</v>
      </c>
      <c r="L19" s="4" t="s">
        <v>61</v>
      </c>
      <c r="M19" s="114">
        <v>43137</v>
      </c>
      <c r="N19" s="5"/>
      <c r="O19" s="28" t="s">
        <v>133</v>
      </c>
      <c r="P19" s="61"/>
      <c r="Q19" s="66"/>
      <c r="R19" s="66"/>
      <c r="S19" s="66"/>
      <c r="T19" s="66"/>
    </row>
    <row r="20" spans="2:20" ht="46.5" x14ac:dyDescent="0.35">
      <c r="B20" s="2" t="s">
        <v>64</v>
      </c>
      <c r="C20" s="23" t="s">
        <v>28</v>
      </c>
      <c r="D20" s="2" t="s">
        <v>65</v>
      </c>
      <c r="E20" s="50" t="s">
        <v>131</v>
      </c>
      <c r="F20" s="4" t="s">
        <v>61</v>
      </c>
      <c r="G20" s="11">
        <v>43117</v>
      </c>
      <c r="H20" s="45"/>
      <c r="I20" s="47" t="s">
        <v>132</v>
      </c>
      <c r="J20" s="2"/>
      <c r="K20" s="112" t="str">
        <f t="shared" si="0"/>
        <v>2.1.0+35.2babe92 (FE)
2.1.0+31.ce7f5be (BE)</v>
      </c>
      <c r="L20" s="4" t="s">
        <v>61</v>
      </c>
      <c r="M20" s="114">
        <v>43137</v>
      </c>
      <c r="N20" s="5"/>
      <c r="O20" s="28" t="s">
        <v>133</v>
      </c>
      <c r="P20" s="61"/>
      <c r="Q20" s="66"/>
      <c r="R20" s="66"/>
      <c r="S20" s="66"/>
      <c r="T20" s="66"/>
    </row>
    <row r="21" spans="2:20" ht="46.5" x14ac:dyDescent="0.35">
      <c r="B21" s="2" t="s">
        <v>66</v>
      </c>
      <c r="C21" s="23" t="s">
        <v>28</v>
      </c>
      <c r="D21" s="2" t="s">
        <v>67</v>
      </c>
      <c r="E21" s="50" t="s">
        <v>131</v>
      </c>
      <c r="F21" s="4" t="s">
        <v>61</v>
      </c>
      <c r="G21" s="11">
        <v>43117</v>
      </c>
      <c r="H21" s="45"/>
      <c r="I21" s="47" t="s">
        <v>132</v>
      </c>
      <c r="J21" s="2"/>
      <c r="K21" s="112" t="str">
        <f t="shared" si="0"/>
        <v>2.1.0+35.2babe92 (FE)
2.1.0+31.ce7f5be (BE)</v>
      </c>
      <c r="L21" s="4" t="s">
        <v>61</v>
      </c>
      <c r="M21" s="114">
        <v>43137</v>
      </c>
      <c r="N21" s="5"/>
      <c r="O21" s="28" t="s">
        <v>133</v>
      </c>
      <c r="P21" s="61"/>
      <c r="Q21" s="66"/>
      <c r="R21" s="66"/>
      <c r="S21" s="66"/>
      <c r="T21" s="66"/>
    </row>
    <row r="22" spans="2:20" ht="46.5" x14ac:dyDescent="0.35">
      <c r="B22" s="2" t="s">
        <v>68</v>
      </c>
      <c r="C22" s="23" t="s">
        <v>28</v>
      </c>
      <c r="D22" s="2" t="s">
        <v>69</v>
      </c>
      <c r="E22" s="50" t="s">
        <v>131</v>
      </c>
      <c r="F22" s="4" t="s">
        <v>61</v>
      </c>
      <c r="G22" s="11">
        <v>43117</v>
      </c>
      <c r="H22" s="45"/>
      <c r="I22" s="47" t="s">
        <v>132</v>
      </c>
      <c r="J22" s="2"/>
      <c r="K22" s="112" t="str">
        <f t="shared" si="0"/>
        <v>2.1.0+35.2babe92 (FE)
2.1.0+31.ce7f5be (BE)</v>
      </c>
      <c r="L22" s="4" t="s">
        <v>61</v>
      </c>
      <c r="M22" s="114">
        <v>43137</v>
      </c>
      <c r="N22" s="5"/>
      <c r="O22" s="28" t="s">
        <v>133</v>
      </c>
      <c r="P22" s="61"/>
      <c r="Q22" s="66"/>
      <c r="R22" s="66"/>
      <c r="S22" s="66"/>
      <c r="T22" s="66"/>
    </row>
    <row r="23" spans="2:20" ht="46.5" x14ac:dyDescent="0.35">
      <c r="B23" s="2" t="s">
        <v>70</v>
      </c>
      <c r="C23" s="23" t="s">
        <v>28</v>
      </c>
      <c r="D23" s="2" t="s">
        <v>71</v>
      </c>
      <c r="E23" s="50" t="s">
        <v>131</v>
      </c>
      <c r="F23" s="4" t="s">
        <v>61</v>
      </c>
      <c r="G23" s="11">
        <v>43117</v>
      </c>
      <c r="H23" s="45"/>
      <c r="I23" s="47" t="s">
        <v>132</v>
      </c>
      <c r="J23" s="2"/>
      <c r="K23" s="112" t="str">
        <f t="shared" si="0"/>
        <v>2.1.0+35.2babe92 (FE)
2.1.0+31.ce7f5be (BE)</v>
      </c>
      <c r="L23" s="4" t="s">
        <v>61</v>
      </c>
      <c r="M23" s="114">
        <v>43137</v>
      </c>
      <c r="N23" s="5"/>
      <c r="O23" s="28" t="s">
        <v>133</v>
      </c>
      <c r="P23" s="61"/>
      <c r="Q23" s="66"/>
      <c r="R23" s="66"/>
      <c r="S23" s="66"/>
      <c r="T23" s="66"/>
    </row>
    <row r="24" spans="2:20" ht="31" x14ac:dyDescent="0.35">
      <c r="B24" s="3" t="s">
        <v>72</v>
      </c>
      <c r="C24" s="23" t="s">
        <v>28</v>
      </c>
      <c r="D24" s="3" t="s">
        <v>73</v>
      </c>
      <c r="E24" s="50" t="s">
        <v>131</v>
      </c>
      <c r="F24" s="4" t="s">
        <v>19</v>
      </c>
      <c r="G24" s="11">
        <v>43117</v>
      </c>
      <c r="H24" s="45"/>
      <c r="I24" s="47" t="s">
        <v>132</v>
      </c>
      <c r="J24" s="2"/>
      <c r="K24" s="112" t="str">
        <f t="shared" si="0"/>
        <v>2.1.0+35.2babe92 (FE)
2.1.0+31.ce7f5be (BE)</v>
      </c>
      <c r="L24" s="4" t="s">
        <v>19</v>
      </c>
      <c r="M24" s="114">
        <v>43137</v>
      </c>
      <c r="N24" s="5"/>
      <c r="O24" s="28" t="s">
        <v>133</v>
      </c>
      <c r="P24" s="61"/>
      <c r="Q24" s="66"/>
      <c r="R24" s="66"/>
      <c r="S24" s="66"/>
      <c r="T24" s="66"/>
    </row>
    <row r="25" spans="2:20" ht="31" x14ac:dyDescent="0.35">
      <c r="B25" s="3" t="s">
        <v>74</v>
      </c>
      <c r="C25" s="23" t="s">
        <v>28</v>
      </c>
      <c r="D25" s="3" t="s">
        <v>75</v>
      </c>
      <c r="E25" s="50" t="s">
        <v>131</v>
      </c>
      <c r="F25" s="4" t="s">
        <v>19</v>
      </c>
      <c r="G25" s="11">
        <v>43117</v>
      </c>
      <c r="H25" s="45"/>
      <c r="I25" s="47" t="s">
        <v>132</v>
      </c>
      <c r="J25" s="2"/>
      <c r="K25" s="112" t="str">
        <f t="shared" si="0"/>
        <v>2.1.0+35.2babe92 (FE)
2.1.0+31.ce7f5be (BE)</v>
      </c>
      <c r="L25" s="4" t="s">
        <v>19</v>
      </c>
      <c r="M25" s="114">
        <v>43137</v>
      </c>
      <c r="N25" s="5"/>
      <c r="O25" s="28" t="s">
        <v>133</v>
      </c>
      <c r="P25" s="61"/>
      <c r="Q25" s="66"/>
      <c r="R25" s="66"/>
      <c r="S25" s="66"/>
      <c r="T25" s="66"/>
    </row>
    <row r="26" spans="2:20" ht="31" x14ac:dyDescent="0.35">
      <c r="B26" s="3" t="s">
        <v>76</v>
      </c>
      <c r="C26" s="23" t="s">
        <v>28</v>
      </c>
      <c r="D26" s="3" t="s">
        <v>77</v>
      </c>
      <c r="E26" s="50" t="s">
        <v>131</v>
      </c>
      <c r="F26" s="4" t="s">
        <v>19</v>
      </c>
      <c r="G26" s="11">
        <v>43117</v>
      </c>
      <c r="H26" s="45"/>
      <c r="I26" s="47" t="s">
        <v>132</v>
      </c>
      <c r="J26" s="2"/>
      <c r="K26" s="112" t="str">
        <f t="shared" si="0"/>
        <v>2.1.0+35.2babe92 (FE)
2.1.0+31.ce7f5be (BE)</v>
      </c>
      <c r="L26" s="4" t="s">
        <v>19</v>
      </c>
      <c r="M26" s="114">
        <v>43137</v>
      </c>
      <c r="N26" s="5"/>
      <c r="O26" s="28" t="s">
        <v>133</v>
      </c>
      <c r="P26" s="61"/>
      <c r="Q26" s="66"/>
      <c r="R26" s="66"/>
      <c r="S26" s="66"/>
      <c r="T26" s="66"/>
    </row>
    <row r="27" spans="2:20" ht="31" x14ac:dyDescent="0.35">
      <c r="B27" s="3" t="s">
        <v>78</v>
      </c>
      <c r="C27" s="23" t="s">
        <v>28</v>
      </c>
      <c r="D27" s="3" t="s">
        <v>79</v>
      </c>
      <c r="E27" s="50" t="s">
        <v>131</v>
      </c>
      <c r="F27" s="4" t="s">
        <v>19</v>
      </c>
      <c r="G27" s="11">
        <v>43117</v>
      </c>
      <c r="H27" s="45"/>
      <c r="I27" s="47" t="s">
        <v>132</v>
      </c>
      <c r="J27" s="2"/>
      <c r="K27" s="112" t="str">
        <f t="shared" si="0"/>
        <v>2.1.0+35.2babe92 (FE)
2.1.0+31.ce7f5be (BE)</v>
      </c>
      <c r="L27" s="4" t="s">
        <v>19</v>
      </c>
      <c r="M27" s="114">
        <v>43137</v>
      </c>
      <c r="N27" s="5"/>
      <c r="O27" s="28" t="s">
        <v>133</v>
      </c>
      <c r="P27" s="61"/>
      <c r="Q27" s="66"/>
      <c r="R27" s="66"/>
      <c r="S27" s="66"/>
      <c r="T27" s="66"/>
    </row>
    <row r="28" spans="2:20" ht="31" x14ac:dyDescent="0.35">
      <c r="B28" s="3" t="s">
        <v>80</v>
      </c>
      <c r="C28" s="23" t="s">
        <v>28</v>
      </c>
      <c r="D28" s="3" t="s">
        <v>81</v>
      </c>
      <c r="E28" s="50" t="s">
        <v>131</v>
      </c>
      <c r="F28" s="4" t="s">
        <v>19</v>
      </c>
      <c r="G28" s="11">
        <v>43117</v>
      </c>
      <c r="H28" s="45"/>
      <c r="I28" s="47" t="s">
        <v>132</v>
      </c>
      <c r="J28" s="2"/>
      <c r="K28" s="112" t="str">
        <f t="shared" si="0"/>
        <v>2.1.0+35.2babe92 (FE)
2.1.0+31.ce7f5be (BE)</v>
      </c>
      <c r="L28" s="4" t="s">
        <v>19</v>
      </c>
      <c r="M28" s="114">
        <v>43137</v>
      </c>
      <c r="N28" s="5"/>
      <c r="O28" s="28" t="s">
        <v>133</v>
      </c>
      <c r="P28" s="61"/>
      <c r="Q28" s="66"/>
      <c r="R28" s="66"/>
      <c r="S28" s="66"/>
      <c r="T28" s="66"/>
    </row>
    <row r="29" spans="2:20" ht="31" x14ac:dyDescent="0.35">
      <c r="B29" s="3" t="s">
        <v>82</v>
      </c>
      <c r="C29" s="23" t="s">
        <v>28</v>
      </c>
      <c r="D29" s="3" t="s">
        <v>83</v>
      </c>
      <c r="E29" s="50" t="s">
        <v>131</v>
      </c>
      <c r="F29" s="4" t="s">
        <v>19</v>
      </c>
      <c r="G29" s="11">
        <v>43117</v>
      </c>
      <c r="H29" s="45"/>
      <c r="I29" s="47" t="s">
        <v>132</v>
      </c>
      <c r="J29" s="2"/>
      <c r="K29" s="112" t="str">
        <f t="shared" si="0"/>
        <v>2.1.0+35.2babe92 (FE)
2.1.0+31.ce7f5be (BE)</v>
      </c>
      <c r="L29" s="4" t="s">
        <v>19</v>
      </c>
      <c r="M29" s="114">
        <v>43137</v>
      </c>
      <c r="N29" s="5"/>
      <c r="O29" s="28" t="s">
        <v>133</v>
      </c>
      <c r="P29" s="61"/>
      <c r="Q29" s="66"/>
      <c r="R29" s="66"/>
      <c r="S29" s="66"/>
      <c r="T29" s="66"/>
    </row>
    <row r="30" spans="2:20" ht="31.5" thickBot="1" x14ac:dyDescent="0.4">
      <c r="B30" s="3" t="s">
        <v>84</v>
      </c>
      <c r="C30" s="23" t="s">
        <v>28</v>
      </c>
      <c r="D30" s="3" t="s">
        <v>85</v>
      </c>
      <c r="E30" s="50" t="s">
        <v>131</v>
      </c>
      <c r="F30" s="4" t="s">
        <v>19</v>
      </c>
      <c r="G30" s="11">
        <v>43117</v>
      </c>
      <c r="H30" s="45"/>
      <c r="I30" s="47" t="s">
        <v>132</v>
      </c>
      <c r="J30" s="2"/>
      <c r="K30" s="112" t="str">
        <f t="shared" si="0"/>
        <v>2.1.0+35.2babe92 (FE)
2.1.0+31.ce7f5be (BE)</v>
      </c>
      <c r="L30" s="4" t="s">
        <v>19</v>
      </c>
      <c r="M30" s="114">
        <v>43137</v>
      </c>
      <c r="N30" s="5"/>
      <c r="O30" s="28" t="s">
        <v>133</v>
      </c>
      <c r="P30" s="61"/>
      <c r="Q30" s="68"/>
      <c r="R30" s="68"/>
      <c r="S30" s="68"/>
      <c r="T30" s="68"/>
    </row>
    <row r="31" spans="2:20" ht="32" thickTop="1" thickBot="1" x14ac:dyDescent="0.4">
      <c r="B31" s="3" t="s">
        <v>86</v>
      </c>
      <c r="C31" s="23" t="s">
        <v>28</v>
      </c>
      <c r="D31" s="3" t="s">
        <v>87</v>
      </c>
      <c r="E31" s="50" t="s">
        <v>131</v>
      </c>
      <c r="F31" s="4" t="s">
        <v>19</v>
      </c>
      <c r="G31" s="11">
        <v>43117</v>
      </c>
      <c r="H31" s="45"/>
      <c r="I31" s="47" t="s">
        <v>132</v>
      </c>
      <c r="J31" s="2"/>
      <c r="K31" s="112" t="str">
        <f t="shared" si="0"/>
        <v>2.1.0+35.2babe92 (FE)
2.1.0+31.ce7f5be (BE)</v>
      </c>
      <c r="L31" s="4" t="s">
        <v>19</v>
      </c>
      <c r="M31" s="114">
        <v>43137</v>
      </c>
      <c r="N31" s="5"/>
      <c r="O31" s="28" t="s">
        <v>133</v>
      </c>
      <c r="P31" s="61"/>
      <c r="Q31" s="69"/>
      <c r="R31" s="69"/>
      <c r="S31" s="69"/>
      <c r="T31" s="70"/>
    </row>
    <row r="32" spans="2:20" ht="31.5" thickBot="1" x14ac:dyDescent="0.4">
      <c r="B32" s="3" t="s">
        <v>88</v>
      </c>
      <c r="C32" s="23" t="s">
        <v>28</v>
      </c>
      <c r="D32" s="3" t="s">
        <v>89</v>
      </c>
      <c r="E32" s="50" t="s">
        <v>131</v>
      </c>
      <c r="F32" s="4" t="s">
        <v>19</v>
      </c>
      <c r="G32" s="11">
        <v>43117</v>
      </c>
      <c r="H32" s="45"/>
      <c r="I32" s="47" t="s">
        <v>132</v>
      </c>
      <c r="J32" s="2"/>
      <c r="K32" s="112" t="str">
        <f t="shared" si="0"/>
        <v>2.1.0+35.2babe92 (FE)
2.1.0+31.ce7f5be (BE)</v>
      </c>
      <c r="L32" s="4" t="s">
        <v>19</v>
      </c>
      <c r="M32" s="114">
        <v>43137</v>
      </c>
      <c r="N32" s="5"/>
      <c r="O32" s="28" t="s">
        <v>133</v>
      </c>
      <c r="P32" s="61"/>
      <c r="Q32" s="71"/>
      <c r="R32" s="72"/>
      <c r="S32" s="72"/>
      <c r="T32" s="72"/>
    </row>
    <row r="33" spans="1:20" ht="31.5" thickTop="1" x14ac:dyDescent="0.35">
      <c r="B33" s="3" t="s">
        <v>90</v>
      </c>
      <c r="C33" s="23" t="s">
        <v>28</v>
      </c>
      <c r="D33" s="3" t="s">
        <v>91</v>
      </c>
      <c r="E33" s="50" t="s">
        <v>131</v>
      </c>
      <c r="F33" s="4" t="s">
        <v>19</v>
      </c>
      <c r="G33" s="11">
        <v>43117</v>
      </c>
      <c r="H33" s="45"/>
      <c r="I33" s="47" t="s">
        <v>132</v>
      </c>
      <c r="J33" s="2"/>
      <c r="K33" s="112" t="str">
        <f t="shared" si="0"/>
        <v>2.1.0+35.2babe92 (FE)
2.1.0+31.ce7f5be (BE)</v>
      </c>
      <c r="L33" s="4" t="s">
        <v>19</v>
      </c>
      <c r="M33" s="114">
        <v>43137</v>
      </c>
      <c r="N33" s="5"/>
      <c r="O33" s="28" t="s">
        <v>133</v>
      </c>
      <c r="P33" s="61"/>
      <c r="Q33" s="65"/>
      <c r="R33" s="65"/>
      <c r="S33" s="65"/>
      <c r="T33" s="65"/>
    </row>
    <row r="34" spans="1:20" ht="31" x14ac:dyDescent="0.35">
      <c r="B34" s="3" t="s">
        <v>92</v>
      </c>
      <c r="C34" s="23" t="s">
        <v>28</v>
      </c>
      <c r="D34" s="3" t="s">
        <v>93</v>
      </c>
      <c r="E34" s="50" t="s">
        <v>131</v>
      </c>
      <c r="F34" s="4" t="s">
        <v>19</v>
      </c>
      <c r="G34" s="11">
        <v>43117</v>
      </c>
      <c r="H34" s="45"/>
      <c r="I34" s="47" t="s">
        <v>132</v>
      </c>
      <c r="J34" s="2"/>
      <c r="K34" s="112" t="str">
        <f t="shared" si="0"/>
        <v>2.1.0+35.2babe92 (FE)
2.1.0+31.ce7f5be (BE)</v>
      </c>
      <c r="L34" s="4" t="s">
        <v>19</v>
      </c>
      <c r="M34" s="114">
        <v>43137</v>
      </c>
      <c r="N34" s="5"/>
      <c r="O34" s="28" t="s">
        <v>133</v>
      </c>
      <c r="P34" s="61"/>
      <c r="Q34" s="66"/>
      <c r="R34" s="66"/>
      <c r="S34" s="66"/>
      <c r="T34" s="66"/>
    </row>
    <row r="35" spans="1:20" ht="31" x14ac:dyDescent="0.35">
      <c r="B35" s="3" t="s">
        <v>94</v>
      </c>
      <c r="C35" s="23" t="s">
        <v>28</v>
      </c>
      <c r="D35" s="3" t="s">
        <v>95</v>
      </c>
      <c r="E35" s="50" t="s">
        <v>131</v>
      </c>
      <c r="F35" s="4" t="s">
        <v>19</v>
      </c>
      <c r="G35" s="11">
        <v>43117</v>
      </c>
      <c r="H35" s="45"/>
      <c r="I35" s="47" t="s">
        <v>132</v>
      </c>
      <c r="J35" s="2"/>
      <c r="K35" s="112" t="str">
        <f t="shared" si="0"/>
        <v>2.1.0+35.2babe92 (FE)
2.1.0+31.ce7f5be (BE)</v>
      </c>
      <c r="L35" s="4" t="s">
        <v>19</v>
      </c>
      <c r="M35" s="114">
        <v>43137</v>
      </c>
      <c r="N35" s="5"/>
      <c r="O35" s="28" t="s">
        <v>133</v>
      </c>
      <c r="P35" s="61"/>
      <c r="Q35" s="66"/>
      <c r="R35" s="66"/>
      <c r="S35" s="66"/>
      <c r="T35" s="66"/>
    </row>
    <row r="36" spans="1:20" ht="31" x14ac:dyDescent="0.35">
      <c r="B36" s="3" t="s">
        <v>96</v>
      </c>
      <c r="C36" s="23" t="s">
        <v>28</v>
      </c>
      <c r="D36" s="3" t="s">
        <v>97</v>
      </c>
      <c r="E36" s="50" t="s">
        <v>131</v>
      </c>
      <c r="F36" s="4" t="s">
        <v>19</v>
      </c>
      <c r="G36" s="11">
        <v>43117</v>
      </c>
      <c r="H36" s="45"/>
      <c r="I36" s="47" t="s">
        <v>132</v>
      </c>
      <c r="J36" s="2"/>
      <c r="K36" s="112" t="str">
        <f t="shared" si="0"/>
        <v>2.1.0+35.2babe92 (FE)
2.1.0+31.ce7f5be (BE)</v>
      </c>
      <c r="L36" s="4" t="s">
        <v>19</v>
      </c>
      <c r="M36" s="114">
        <v>43137</v>
      </c>
      <c r="N36" s="5"/>
      <c r="O36" s="28" t="s">
        <v>133</v>
      </c>
      <c r="P36" s="61"/>
      <c r="Q36" s="66"/>
      <c r="R36" s="66"/>
      <c r="S36" s="66"/>
      <c r="T36" s="66"/>
    </row>
    <row r="37" spans="1:20" ht="31" x14ac:dyDescent="0.35">
      <c r="B37" s="3" t="s">
        <v>98</v>
      </c>
      <c r="C37" s="23" t="s">
        <v>28</v>
      </c>
      <c r="D37" s="3" t="s">
        <v>99</v>
      </c>
      <c r="E37" s="50" t="s">
        <v>131</v>
      </c>
      <c r="F37" s="4" t="s">
        <v>19</v>
      </c>
      <c r="G37" s="11">
        <v>43117</v>
      </c>
      <c r="H37" s="45"/>
      <c r="I37" s="47" t="s">
        <v>132</v>
      </c>
      <c r="J37" s="2"/>
      <c r="K37" s="112" t="str">
        <f t="shared" si="0"/>
        <v>2.1.0+35.2babe92 (FE)
2.1.0+31.ce7f5be (BE)</v>
      </c>
      <c r="L37" s="4" t="s">
        <v>19</v>
      </c>
      <c r="M37" s="114">
        <v>43137</v>
      </c>
      <c r="N37" s="5"/>
      <c r="O37" s="28" t="s">
        <v>133</v>
      </c>
      <c r="P37" s="61"/>
      <c r="Q37" s="66"/>
      <c r="R37" s="66"/>
      <c r="S37" s="66"/>
      <c r="T37" s="66"/>
    </row>
    <row r="38" spans="1:20" ht="31" x14ac:dyDescent="0.35">
      <c r="B38" s="3" t="s">
        <v>100</v>
      </c>
      <c r="C38" s="23" t="s">
        <v>28</v>
      </c>
      <c r="D38" s="3" t="s">
        <v>101</v>
      </c>
      <c r="E38" s="50" t="s">
        <v>131</v>
      </c>
      <c r="F38" s="4" t="s">
        <v>19</v>
      </c>
      <c r="G38" s="11">
        <v>43117</v>
      </c>
      <c r="H38" s="45"/>
      <c r="I38" s="47" t="s">
        <v>132</v>
      </c>
      <c r="J38" s="2"/>
      <c r="K38" s="112" t="str">
        <f t="shared" si="0"/>
        <v>2.1.0+35.2babe92 (FE)
2.1.0+31.ce7f5be (BE)</v>
      </c>
      <c r="L38" s="4" t="s">
        <v>19</v>
      </c>
      <c r="M38" s="114">
        <v>43137</v>
      </c>
      <c r="N38" s="5"/>
      <c r="O38" s="28" t="s">
        <v>133</v>
      </c>
      <c r="P38" s="61"/>
      <c r="Q38" s="66"/>
      <c r="R38" s="66"/>
      <c r="S38" s="66"/>
      <c r="T38" s="67"/>
    </row>
    <row r="39" spans="1:20" ht="31" x14ac:dyDescent="0.35">
      <c r="B39" s="3" t="s">
        <v>102</v>
      </c>
      <c r="C39" s="23" t="s">
        <v>28</v>
      </c>
      <c r="D39" s="3" t="s">
        <v>103</v>
      </c>
      <c r="E39" s="50" t="s">
        <v>131</v>
      </c>
      <c r="F39" s="4" t="s">
        <v>19</v>
      </c>
      <c r="G39" s="11">
        <v>43117</v>
      </c>
      <c r="H39" s="45"/>
      <c r="I39" s="47" t="s">
        <v>132</v>
      </c>
      <c r="J39" s="2"/>
      <c r="K39" s="112" t="str">
        <f t="shared" si="0"/>
        <v>2.1.0+35.2babe92 (FE)
2.1.0+31.ce7f5be (BE)</v>
      </c>
      <c r="L39" s="4" t="s">
        <v>19</v>
      </c>
      <c r="M39" s="114">
        <v>43137</v>
      </c>
      <c r="N39" s="5"/>
      <c r="O39" s="28" t="s">
        <v>133</v>
      </c>
      <c r="P39" s="61"/>
      <c r="Q39" s="66"/>
      <c r="R39" s="66"/>
      <c r="S39" s="66"/>
      <c r="T39" s="66"/>
    </row>
    <row r="40" spans="1:20" ht="31" x14ac:dyDescent="0.35">
      <c r="B40" s="3" t="s">
        <v>104</v>
      </c>
      <c r="C40" s="23" t="s">
        <v>28</v>
      </c>
      <c r="D40" s="3" t="s">
        <v>105</v>
      </c>
      <c r="E40" s="50" t="s">
        <v>131</v>
      </c>
      <c r="F40" s="4" t="s">
        <v>19</v>
      </c>
      <c r="G40" s="11">
        <v>43117</v>
      </c>
      <c r="H40" s="45"/>
      <c r="I40" s="47" t="s">
        <v>132</v>
      </c>
      <c r="J40" s="2"/>
      <c r="K40" s="112" t="str">
        <f t="shared" si="0"/>
        <v>2.1.0+35.2babe92 (FE)
2.1.0+31.ce7f5be (BE)</v>
      </c>
      <c r="L40" s="4" t="s">
        <v>19</v>
      </c>
      <c r="M40" s="114">
        <v>43137</v>
      </c>
      <c r="N40" s="5"/>
      <c r="O40" s="28" t="s">
        <v>133</v>
      </c>
      <c r="P40" s="61"/>
      <c r="Q40" s="66"/>
      <c r="R40" s="66"/>
      <c r="S40" s="66"/>
      <c r="T40" s="66"/>
    </row>
    <row r="41" spans="1:20" ht="31" x14ac:dyDescent="0.35">
      <c r="B41" s="3" t="s">
        <v>106</v>
      </c>
      <c r="C41" s="23" t="s">
        <v>107</v>
      </c>
      <c r="D41" s="3" t="s">
        <v>108</v>
      </c>
      <c r="E41" s="50" t="s">
        <v>131</v>
      </c>
      <c r="F41" s="38" t="s">
        <v>19</v>
      </c>
      <c r="G41" s="11">
        <v>42940</v>
      </c>
      <c r="H41" s="45"/>
      <c r="I41" s="47" t="s">
        <v>132</v>
      </c>
      <c r="J41" s="24"/>
      <c r="K41" s="112" t="str">
        <f t="shared" si="0"/>
        <v>2.1.0+35.2babe92 (FE)
2.1.0+31.ce7f5be (BE)</v>
      </c>
      <c r="L41" s="38" t="s">
        <v>19</v>
      </c>
      <c r="M41" s="114">
        <v>43137</v>
      </c>
      <c r="N41" s="5"/>
      <c r="O41" s="28" t="s">
        <v>133</v>
      </c>
      <c r="P41" s="61"/>
      <c r="Q41" s="66"/>
      <c r="R41" s="66"/>
      <c r="S41" s="66"/>
      <c r="T41" s="66"/>
    </row>
    <row r="42" spans="1:20" ht="31.5" thickBot="1" x14ac:dyDescent="0.4">
      <c r="B42" s="29" t="s">
        <v>109</v>
      </c>
      <c r="C42" s="30" t="s">
        <v>28</v>
      </c>
      <c r="D42" s="29" t="s">
        <v>110</v>
      </c>
      <c r="E42" s="31" t="s">
        <v>131</v>
      </c>
      <c r="F42" s="32" t="s">
        <v>19</v>
      </c>
      <c r="G42" s="33">
        <v>43117</v>
      </c>
      <c r="H42" s="46"/>
      <c r="I42" s="47" t="s">
        <v>132</v>
      </c>
      <c r="J42" s="35"/>
      <c r="K42" s="112" t="str">
        <f t="shared" si="0"/>
        <v>2.1.0+35.2babe92 (FE)
2.1.0+31.ce7f5be (BE)</v>
      </c>
      <c r="L42" s="32" t="s">
        <v>19</v>
      </c>
      <c r="M42" s="114">
        <v>43137</v>
      </c>
      <c r="N42" s="34"/>
      <c r="O42" s="28" t="s">
        <v>133</v>
      </c>
      <c r="P42" s="61"/>
      <c r="Q42" s="66"/>
      <c r="R42" s="66"/>
      <c r="S42" s="66"/>
      <c r="T42" s="66"/>
    </row>
    <row r="43" spans="1:20" ht="31" x14ac:dyDescent="0.35">
      <c r="A43" s="1" t="s">
        <v>128</v>
      </c>
      <c r="B43" s="26" t="s">
        <v>129</v>
      </c>
      <c r="C43" s="53" t="s">
        <v>28</v>
      </c>
      <c r="D43" s="26" t="s">
        <v>130</v>
      </c>
      <c r="E43" s="50" t="s">
        <v>131</v>
      </c>
      <c r="F43" s="40" t="s">
        <v>19</v>
      </c>
      <c r="G43" s="48">
        <v>43116</v>
      </c>
      <c r="H43" s="47"/>
      <c r="I43" s="47" t="s">
        <v>132</v>
      </c>
      <c r="J43" s="27"/>
      <c r="K43" s="112"/>
      <c r="L43" s="28"/>
      <c r="M43" s="28"/>
      <c r="N43" s="28"/>
      <c r="O43" s="28"/>
      <c r="P43" s="61"/>
      <c r="Q43" s="66"/>
      <c r="R43" s="66"/>
      <c r="S43" s="66"/>
      <c r="T43" s="66"/>
    </row>
    <row r="44" spans="1:20" ht="31" x14ac:dyDescent="0.35">
      <c r="B44" s="3" t="s">
        <v>139</v>
      </c>
      <c r="C44" s="52" t="s">
        <v>140</v>
      </c>
      <c r="D44" s="3" t="s">
        <v>141</v>
      </c>
      <c r="E44" s="50" t="s">
        <v>131</v>
      </c>
      <c r="F44" s="38" t="s">
        <v>19</v>
      </c>
      <c r="G44" s="11">
        <v>43116</v>
      </c>
      <c r="H44" s="45"/>
      <c r="I44" s="47" t="s">
        <v>132</v>
      </c>
      <c r="J44" s="24"/>
      <c r="K44" s="113"/>
      <c r="L44" s="5"/>
      <c r="M44" s="5"/>
      <c r="N44" s="5"/>
      <c r="O44" s="5"/>
      <c r="P44" s="61"/>
      <c r="Q44" s="66"/>
      <c r="R44" s="66"/>
      <c r="S44" s="66"/>
      <c r="T44" s="66"/>
    </row>
    <row r="45" spans="1:20" ht="31" x14ac:dyDescent="0.35">
      <c r="B45" s="3" t="s">
        <v>30</v>
      </c>
      <c r="C45" s="52" t="s">
        <v>142</v>
      </c>
      <c r="D45" s="3" t="s">
        <v>31</v>
      </c>
      <c r="E45" s="50" t="s">
        <v>131</v>
      </c>
      <c r="F45" s="38" t="s">
        <v>19</v>
      </c>
      <c r="G45" s="11">
        <v>42953</v>
      </c>
      <c r="H45" s="45"/>
      <c r="I45" s="47" t="s">
        <v>132</v>
      </c>
      <c r="J45" s="24"/>
      <c r="K45" s="113"/>
      <c r="L45" s="5"/>
      <c r="M45" s="5"/>
      <c r="N45" s="5"/>
      <c r="O45" s="5"/>
      <c r="P45" s="61"/>
      <c r="Q45" s="66"/>
      <c r="R45" s="66"/>
      <c r="S45" s="66"/>
      <c r="T45" s="66"/>
    </row>
    <row r="46" spans="1:20" ht="31" x14ac:dyDescent="0.35">
      <c r="B46" s="3" t="s">
        <v>32</v>
      </c>
      <c r="C46" s="52" t="s">
        <v>142</v>
      </c>
      <c r="D46" s="3" t="s">
        <v>33</v>
      </c>
      <c r="E46" s="50" t="s">
        <v>131</v>
      </c>
      <c r="F46" s="38" t="s">
        <v>19</v>
      </c>
      <c r="G46" s="11">
        <v>42953</v>
      </c>
      <c r="H46" s="45"/>
      <c r="I46" s="47" t="s">
        <v>132</v>
      </c>
      <c r="J46" s="24"/>
      <c r="K46" s="113"/>
      <c r="L46" s="5"/>
      <c r="M46" s="5"/>
      <c r="N46" s="5"/>
      <c r="O46" s="5"/>
      <c r="P46" s="61"/>
      <c r="Q46" s="66"/>
      <c r="R46" s="66"/>
      <c r="S46" s="66"/>
      <c r="T46" s="66"/>
    </row>
    <row r="47" spans="1:20" ht="31" x14ac:dyDescent="0.35">
      <c r="B47" s="3" t="s">
        <v>34</v>
      </c>
      <c r="C47" s="52" t="s">
        <v>143</v>
      </c>
      <c r="D47" s="3" t="s">
        <v>35</v>
      </c>
      <c r="E47" s="50" t="s">
        <v>131</v>
      </c>
      <c r="F47" s="39" t="s">
        <v>116</v>
      </c>
      <c r="G47" s="11">
        <v>42968</v>
      </c>
      <c r="H47" s="44" t="s">
        <v>126</v>
      </c>
      <c r="I47" s="47" t="s">
        <v>132</v>
      </c>
      <c r="J47" s="24"/>
      <c r="K47" s="113"/>
      <c r="L47" s="5"/>
      <c r="M47" s="5"/>
      <c r="N47" s="5"/>
      <c r="O47" s="5"/>
      <c r="P47" s="61"/>
      <c r="Q47" s="66"/>
      <c r="R47" s="66"/>
      <c r="S47" s="66"/>
      <c r="T47" s="66"/>
    </row>
    <row r="48" spans="1:20" ht="31" x14ac:dyDescent="0.35">
      <c r="B48" s="3" t="s">
        <v>36</v>
      </c>
      <c r="C48" s="52" t="s">
        <v>143</v>
      </c>
      <c r="D48" s="3" t="s">
        <v>37</v>
      </c>
      <c r="E48" s="50" t="s">
        <v>131</v>
      </c>
      <c r="F48" s="39" t="s">
        <v>116</v>
      </c>
      <c r="G48" s="11">
        <v>41855</v>
      </c>
      <c r="H48" s="51" t="s">
        <v>124</v>
      </c>
      <c r="I48" s="47" t="s">
        <v>132</v>
      </c>
      <c r="J48" s="24"/>
      <c r="K48" s="113"/>
      <c r="L48" s="5"/>
      <c r="M48" s="5"/>
      <c r="N48" s="5"/>
      <c r="O48" s="5"/>
      <c r="P48" s="61"/>
      <c r="Q48" s="66"/>
      <c r="R48" s="66"/>
      <c r="S48" s="66"/>
      <c r="T48" s="66"/>
    </row>
    <row r="49" spans="2:20" ht="31" x14ac:dyDescent="0.35">
      <c r="B49" s="3" t="s">
        <v>39</v>
      </c>
      <c r="C49" s="52" t="s">
        <v>144</v>
      </c>
      <c r="D49" s="3" t="s">
        <v>40</v>
      </c>
      <c r="E49" s="50" t="s">
        <v>131</v>
      </c>
      <c r="F49" s="39" t="s">
        <v>116</v>
      </c>
      <c r="G49" s="11">
        <v>42927</v>
      </c>
      <c r="H49" s="44" t="s">
        <v>145</v>
      </c>
      <c r="I49" s="47" t="s">
        <v>132</v>
      </c>
      <c r="J49" s="24" t="s">
        <v>146</v>
      </c>
      <c r="K49" s="113"/>
      <c r="L49" s="5"/>
      <c r="M49" s="5"/>
      <c r="N49" s="5"/>
      <c r="O49" s="5"/>
      <c r="P49" s="61"/>
      <c r="Q49" s="66"/>
      <c r="R49" s="66"/>
      <c r="S49" s="66"/>
      <c r="T49" s="66"/>
    </row>
    <row r="50" spans="2:20" ht="31" x14ac:dyDescent="0.35">
      <c r="B50" s="3" t="s">
        <v>41</v>
      </c>
      <c r="C50" s="52" t="s">
        <v>144</v>
      </c>
      <c r="D50" s="3" t="s">
        <v>42</v>
      </c>
      <c r="E50" s="50" t="s">
        <v>131</v>
      </c>
      <c r="F50" s="38" t="s">
        <v>19</v>
      </c>
      <c r="G50" s="11">
        <v>42927</v>
      </c>
      <c r="H50" s="45"/>
      <c r="I50" s="47" t="s">
        <v>132</v>
      </c>
      <c r="J50" s="24"/>
      <c r="K50" s="113"/>
      <c r="L50" s="5"/>
      <c r="M50" s="5"/>
      <c r="N50" s="5"/>
      <c r="O50" s="5"/>
      <c r="P50" s="61"/>
      <c r="Q50" s="66"/>
      <c r="R50" s="66"/>
      <c r="S50" s="66"/>
      <c r="T50" s="66"/>
    </row>
    <row r="51" spans="2:20" ht="31" x14ac:dyDescent="0.35">
      <c r="B51" s="3" t="s">
        <v>43</v>
      </c>
      <c r="C51" s="52" t="s">
        <v>144</v>
      </c>
      <c r="D51" s="3" t="s">
        <v>44</v>
      </c>
      <c r="E51" s="50" t="s">
        <v>131</v>
      </c>
      <c r="F51" s="38" t="s">
        <v>19</v>
      </c>
      <c r="G51" s="11">
        <v>42927</v>
      </c>
      <c r="H51" s="45"/>
      <c r="I51" s="47" t="s">
        <v>132</v>
      </c>
      <c r="J51" s="24"/>
      <c r="K51" s="113"/>
      <c r="L51" s="5"/>
      <c r="M51" s="5"/>
      <c r="N51" s="5"/>
      <c r="O51" s="5"/>
      <c r="P51" s="61"/>
      <c r="Q51" s="66"/>
      <c r="R51" s="66"/>
      <c r="S51" s="66"/>
      <c r="T51" s="66"/>
    </row>
    <row r="52" spans="2:20" ht="31" x14ac:dyDescent="0.35">
      <c r="B52" s="3" t="s">
        <v>45</v>
      </c>
      <c r="C52" s="52" t="s">
        <v>144</v>
      </c>
      <c r="D52" s="3" t="s">
        <v>46</v>
      </c>
      <c r="E52" s="50" t="s">
        <v>131</v>
      </c>
      <c r="F52" s="38" t="s">
        <v>19</v>
      </c>
      <c r="G52" s="11">
        <v>42927</v>
      </c>
      <c r="H52" s="45"/>
      <c r="I52" s="47" t="s">
        <v>132</v>
      </c>
      <c r="J52" s="24"/>
      <c r="K52" s="113"/>
      <c r="L52" s="5"/>
      <c r="M52" s="5"/>
      <c r="N52" s="5"/>
      <c r="O52" s="5"/>
      <c r="P52" s="61"/>
      <c r="Q52" s="66"/>
      <c r="R52" s="66"/>
      <c r="S52" s="66"/>
      <c r="T52" s="66"/>
    </row>
    <row r="53" spans="2:20" ht="31" x14ac:dyDescent="0.35">
      <c r="B53" s="3" t="s">
        <v>47</v>
      </c>
      <c r="C53" s="52" t="s">
        <v>144</v>
      </c>
      <c r="D53" s="3" t="s">
        <v>48</v>
      </c>
      <c r="E53" s="50" t="s">
        <v>131</v>
      </c>
      <c r="F53" s="38" t="s">
        <v>19</v>
      </c>
      <c r="G53" s="11">
        <v>42927</v>
      </c>
      <c r="H53" s="45"/>
      <c r="I53" s="47" t="s">
        <v>132</v>
      </c>
      <c r="J53" s="24"/>
      <c r="K53" s="113"/>
      <c r="L53" s="5"/>
      <c r="M53" s="5"/>
      <c r="N53" s="5"/>
      <c r="O53" s="5"/>
      <c r="P53" s="61"/>
      <c r="Q53" s="66"/>
      <c r="R53" s="66"/>
      <c r="S53" s="66"/>
      <c r="T53" s="66"/>
    </row>
    <row r="54" spans="2:20" ht="31" x14ac:dyDescent="0.35">
      <c r="B54" s="3" t="s">
        <v>49</v>
      </c>
      <c r="C54" s="52" t="s">
        <v>144</v>
      </c>
      <c r="D54" s="3" t="s">
        <v>147</v>
      </c>
      <c r="E54" s="50" t="s">
        <v>131</v>
      </c>
      <c r="F54" s="39" t="s">
        <v>116</v>
      </c>
      <c r="G54" s="11">
        <v>42927</v>
      </c>
      <c r="H54" s="44" t="s">
        <v>148</v>
      </c>
      <c r="I54" s="47" t="s">
        <v>132</v>
      </c>
      <c r="J54" s="24" t="s">
        <v>146</v>
      </c>
      <c r="K54" s="113"/>
      <c r="L54" s="5"/>
      <c r="M54" s="5"/>
      <c r="N54" s="5"/>
      <c r="O54" s="5"/>
      <c r="P54" s="61"/>
      <c r="Q54" s="66"/>
      <c r="R54" s="66"/>
      <c r="S54" s="66"/>
      <c r="T54" s="66"/>
    </row>
    <row r="55" spans="2:20" x14ac:dyDescent="0.35">
      <c r="P55" s="61"/>
      <c r="Q55" s="66"/>
      <c r="R55" s="66"/>
      <c r="S55" s="66"/>
      <c r="T55" s="66"/>
    </row>
    <row r="56" spans="2:20" x14ac:dyDescent="0.35">
      <c r="B56" s="18"/>
      <c r="C56" s="19"/>
      <c r="D56" s="18"/>
      <c r="E56" s="19"/>
      <c r="F56" s="20"/>
      <c r="G56" s="21"/>
      <c r="H56" s="22"/>
      <c r="I56" s="22"/>
      <c r="J56" s="20"/>
      <c r="K56" s="101"/>
      <c r="L56" s="22"/>
      <c r="M56" s="22"/>
      <c r="N56" s="22"/>
      <c r="O56" s="22"/>
      <c r="P56" s="61"/>
      <c r="Q56" s="66"/>
      <c r="R56" s="66"/>
      <c r="S56" s="66"/>
      <c r="T56" s="66"/>
    </row>
    <row r="57" spans="2:20" x14ac:dyDescent="0.35">
      <c r="B57" s="18"/>
      <c r="C57" s="19"/>
      <c r="D57" s="18"/>
      <c r="E57" s="19"/>
      <c r="F57" s="20"/>
      <c r="G57" s="21"/>
      <c r="H57" s="22"/>
      <c r="I57" s="22"/>
      <c r="J57" s="20"/>
      <c r="K57" s="101"/>
      <c r="L57" s="22"/>
      <c r="M57" s="22"/>
      <c r="N57" s="22"/>
      <c r="O57" s="22"/>
      <c r="P57" s="61"/>
      <c r="Q57" s="66"/>
      <c r="R57" s="66"/>
      <c r="S57" s="66"/>
      <c r="T57" s="66"/>
    </row>
    <row r="58" spans="2:20" x14ac:dyDescent="0.35">
      <c r="B58" s="18"/>
      <c r="C58" s="19"/>
      <c r="D58" s="18"/>
      <c r="E58" s="19"/>
      <c r="F58" s="20"/>
      <c r="G58" s="21"/>
      <c r="H58" s="22"/>
      <c r="I58" s="22"/>
      <c r="J58" s="20"/>
      <c r="K58" s="101"/>
      <c r="L58" s="22"/>
      <c r="M58" s="22"/>
      <c r="N58" s="22"/>
      <c r="O58" s="22"/>
      <c r="P58" s="61"/>
      <c r="Q58" s="66"/>
      <c r="R58" s="66"/>
      <c r="S58" s="66"/>
      <c r="T58" s="66"/>
    </row>
    <row r="59" spans="2:20" ht="23" x14ac:dyDescent="0.5">
      <c r="B59" s="36" t="s">
        <v>149</v>
      </c>
      <c r="G59" s="22"/>
      <c r="P59" s="61"/>
      <c r="Q59" s="73"/>
      <c r="R59" s="73"/>
      <c r="S59" s="73"/>
      <c r="T59" s="73"/>
    </row>
    <row r="60" spans="2:20" x14ac:dyDescent="0.35">
      <c r="B60" s="15" t="s">
        <v>3</v>
      </c>
      <c r="C60" s="17" t="s">
        <v>4</v>
      </c>
      <c r="D60" s="16" t="s">
        <v>5</v>
      </c>
      <c r="E60" s="14" t="s">
        <v>6</v>
      </c>
      <c r="F60" s="41" t="s">
        <v>150</v>
      </c>
      <c r="P60" s="61"/>
      <c r="Q60" s="65"/>
      <c r="R60" s="65"/>
      <c r="S60" s="65"/>
      <c r="T60" s="65"/>
    </row>
    <row r="61" spans="2:20" ht="46.5" x14ac:dyDescent="0.35">
      <c r="B61" s="3" t="s">
        <v>52</v>
      </c>
      <c r="C61" s="12" t="s">
        <v>151</v>
      </c>
      <c r="D61" s="3" t="s">
        <v>53</v>
      </c>
      <c r="E61" s="4" t="s">
        <v>152</v>
      </c>
      <c r="F61" s="38" t="s">
        <v>19</v>
      </c>
      <c r="P61" s="61"/>
      <c r="Q61" s="66"/>
      <c r="R61" s="66"/>
      <c r="S61" s="66"/>
      <c r="T61" s="66"/>
    </row>
    <row r="62" spans="2:20" ht="77.5" x14ac:dyDescent="0.35">
      <c r="B62" s="2" t="s">
        <v>153</v>
      </c>
      <c r="C62" s="12" t="s">
        <v>151</v>
      </c>
      <c r="D62" s="2" t="s">
        <v>154</v>
      </c>
      <c r="E62" s="4" t="s">
        <v>152</v>
      </c>
      <c r="F62" s="38" t="s">
        <v>19</v>
      </c>
      <c r="P62" s="61"/>
      <c r="Q62" s="66"/>
      <c r="R62" s="66"/>
      <c r="S62" s="66"/>
      <c r="T62" s="66"/>
    </row>
    <row r="63" spans="2:20" ht="93" x14ac:dyDescent="0.35">
      <c r="B63" s="2" t="s">
        <v>56</v>
      </c>
      <c r="C63" s="12" t="s">
        <v>151</v>
      </c>
      <c r="D63" s="2" t="s">
        <v>57</v>
      </c>
      <c r="E63" s="4" t="s">
        <v>152</v>
      </c>
      <c r="F63" s="38" t="s">
        <v>19</v>
      </c>
      <c r="P63" s="61"/>
      <c r="Q63" s="74"/>
      <c r="R63" s="74"/>
      <c r="S63" s="74"/>
      <c r="T63" s="74"/>
    </row>
    <row r="64" spans="2:20" ht="46.5" x14ac:dyDescent="0.35">
      <c r="B64" s="2" t="s">
        <v>59</v>
      </c>
      <c r="C64" s="12" t="s">
        <v>151</v>
      </c>
      <c r="D64" s="2" t="s">
        <v>60</v>
      </c>
      <c r="E64" s="4" t="s">
        <v>152</v>
      </c>
      <c r="F64" s="38" t="s">
        <v>19</v>
      </c>
      <c r="P64" s="61"/>
      <c r="Q64" s="66"/>
      <c r="R64" s="66"/>
      <c r="S64" s="66"/>
      <c r="T64" s="66"/>
    </row>
    <row r="65" spans="2:20" ht="46.5" x14ac:dyDescent="0.35">
      <c r="B65" s="2" t="s">
        <v>62</v>
      </c>
      <c r="C65" s="12" t="s">
        <v>151</v>
      </c>
      <c r="D65" s="2" t="s">
        <v>63</v>
      </c>
      <c r="E65" s="4" t="s">
        <v>152</v>
      </c>
      <c r="F65" s="38" t="s">
        <v>19</v>
      </c>
      <c r="P65" s="61"/>
      <c r="Q65" s="66"/>
      <c r="R65" s="66"/>
      <c r="S65" s="66"/>
      <c r="T65" s="66"/>
    </row>
    <row r="66" spans="2:20" ht="46.5" x14ac:dyDescent="0.35">
      <c r="B66" s="2" t="s">
        <v>64</v>
      </c>
      <c r="C66" s="12" t="s">
        <v>151</v>
      </c>
      <c r="D66" s="2" t="s">
        <v>65</v>
      </c>
      <c r="E66" s="4" t="s">
        <v>152</v>
      </c>
      <c r="F66" s="38" t="s">
        <v>19</v>
      </c>
      <c r="P66" s="61"/>
      <c r="Q66" s="66"/>
      <c r="R66" s="66"/>
      <c r="S66" s="66"/>
      <c r="T66" s="66"/>
    </row>
    <row r="67" spans="2:20" ht="46.5" x14ac:dyDescent="0.35">
      <c r="B67" s="2" t="s">
        <v>66</v>
      </c>
      <c r="C67" s="12" t="s">
        <v>151</v>
      </c>
      <c r="D67" s="2" t="s">
        <v>67</v>
      </c>
      <c r="E67" s="4" t="s">
        <v>152</v>
      </c>
      <c r="F67" s="38" t="s">
        <v>19</v>
      </c>
      <c r="P67" s="61"/>
      <c r="Q67" s="66"/>
      <c r="R67" s="66"/>
      <c r="S67" s="66"/>
      <c r="T67" s="66"/>
    </row>
    <row r="68" spans="2:20" ht="46.5" x14ac:dyDescent="0.35">
      <c r="B68" s="2" t="s">
        <v>68</v>
      </c>
      <c r="C68" s="12" t="s">
        <v>151</v>
      </c>
      <c r="D68" s="2" t="s">
        <v>69</v>
      </c>
      <c r="E68" s="4" t="s">
        <v>152</v>
      </c>
      <c r="F68" s="38" t="s">
        <v>19</v>
      </c>
      <c r="P68" s="61"/>
      <c r="Q68" s="66"/>
      <c r="R68" s="66"/>
      <c r="S68" s="66"/>
      <c r="T68" s="66"/>
    </row>
    <row r="69" spans="2:20" ht="46.5" x14ac:dyDescent="0.35">
      <c r="B69" s="2" t="s">
        <v>155</v>
      </c>
      <c r="C69" s="12" t="s">
        <v>151</v>
      </c>
      <c r="D69" s="2" t="s">
        <v>156</v>
      </c>
      <c r="E69" s="4" t="s">
        <v>152</v>
      </c>
      <c r="F69" s="38" t="s">
        <v>19</v>
      </c>
      <c r="P69" s="61"/>
      <c r="Q69" s="66"/>
      <c r="R69" s="66"/>
      <c r="S69" s="66"/>
      <c r="T69" s="66"/>
    </row>
    <row r="70" spans="2:20" ht="46.5" x14ac:dyDescent="0.35">
      <c r="B70" s="2" t="s">
        <v>70</v>
      </c>
      <c r="C70" s="12" t="s">
        <v>151</v>
      </c>
      <c r="D70" s="2" t="s">
        <v>71</v>
      </c>
      <c r="E70" s="4" t="s">
        <v>152</v>
      </c>
      <c r="F70" s="38" t="s">
        <v>19</v>
      </c>
      <c r="P70" s="61"/>
      <c r="Q70" s="66"/>
      <c r="R70" s="66"/>
      <c r="S70" s="66"/>
      <c r="T70" s="66"/>
    </row>
    <row r="71" spans="2:20" ht="46.5" x14ac:dyDescent="0.35">
      <c r="B71" s="3" t="s">
        <v>72</v>
      </c>
      <c r="C71" s="12" t="s">
        <v>151</v>
      </c>
      <c r="D71" s="3" t="s">
        <v>73</v>
      </c>
      <c r="E71" s="4" t="s">
        <v>152</v>
      </c>
      <c r="F71" s="38" t="s">
        <v>19</v>
      </c>
      <c r="P71" s="61"/>
      <c r="Q71" s="66"/>
      <c r="R71" s="66"/>
      <c r="S71" s="66"/>
      <c r="T71" s="66"/>
    </row>
    <row r="72" spans="2:20" ht="46.5" x14ac:dyDescent="0.35">
      <c r="B72" s="3" t="s">
        <v>74</v>
      </c>
      <c r="C72" s="12" t="s">
        <v>151</v>
      </c>
      <c r="D72" s="3" t="s">
        <v>75</v>
      </c>
      <c r="E72" s="4" t="s">
        <v>152</v>
      </c>
      <c r="F72" s="38" t="s">
        <v>19</v>
      </c>
      <c r="P72" s="61"/>
      <c r="Q72" s="66"/>
      <c r="R72" s="66"/>
      <c r="S72" s="66"/>
      <c r="T72" s="66"/>
    </row>
    <row r="73" spans="2:20" ht="46.5" x14ac:dyDescent="0.35">
      <c r="B73" s="3" t="s">
        <v>76</v>
      </c>
      <c r="C73" s="12" t="s">
        <v>151</v>
      </c>
      <c r="D73" s="3" t="s">
        <v>77</v>
      </c>
      <c r="E73" s="4" t="s">
        <v>152</v>
      </c>
      <c r="F73" s="38" t="s">
        <v>19</v>
      </c>
      <c r="P73" s="61"/>
      <c r="Q73" s="66"/>
      <c r="R73" s="66"/>
      <c r="S73" s="66"/>
      <c r="T73" s="66"/>
    </row>
    <row r="74" spans="2:20" ht="46.5" x14ac:dyDescent="0.35">
      <c r="B74" s="3" t="s">
        <v>78</v>
      </c>
      <c r="C74" s="12" t="s">
        <v>151</v>
      </c>
      <c r="D74" s="3" t="s">
        <v>79</v>
      </c>
      <c r="E74" s="4" t="s">
        <v>152</v>
      </c>
      <c r="F74" s="38" t="s">
        <v>19</v>
      </c>
      <c r="P74" s="61"/>
      <c r="Q74" s="66"/>
      <c r="R74" s="66"/>
      <c r="S74" s="66"/>
      <c r="T74" s="66"/>
    </row>
    <row r="75" spans="2:20" ht="46.5" x14ac:dyDescent="0.35">
      <c r="B75" s="3" t="s">
        <v>80</v>
      </c>
      <c r="C75" s="12" t="s">
        <v>151</v>
      </c>
      <c r="D75" s="3" t="s">
        <v>81</v>
      </c>
      <c r="E75" s="4" t="s">
        <v>152</v>
      </c>
      <c r="F75" s="38" t="s">
        <v>19</v>
      </c>
      <c r="P75" s="61"/>
      <c r="Q75" s="66"/>
      <c r="R75" s="66"/>
      <c r="S75" s="66"/>
      <c r="T75" s="66"/>
    </row>
    <row r="76" spans="2:20" ht="46.5" x14ac:dyDescent="0.35">
      <c r="B76" s="3" t="s">
        <v>82</v>
      </c>
      <c r="C76" s="12" t="s">
        <v>151</v>
      </c>
      <c r="D76" s="3" t="s">
        <v>83</v>
      </c>
      <c r="E76" s="4" t="s">
        <v>152</v>
      </c>
      <c r="F76" s="38" t="s">
        <v>19</v>
      </c>
      <c r="P76" s="61"/>
      <c r="Q76" s="66"/>
      <c r="R76" s="66"/>
      <c r="S76" s="66"/>
      <c r="T76" s="66"/>
    </row>
    <row r="77" spans="2:20" ht="46.5" x14ac:dyDescent="0.35">
      <c r="B77" s="3" t="s">
        <v>84</v>
      </c>
      <c r="C77" s="12" t="s">
        <v>151</v>
      </c>
      <c r="D77" s="3" t="s">
        <v>85</v>
      </c>
      <c r="E77" s="4" t="s">
        <v>152</v>
      </c>
      <c r="F77" s="38" t="s">
        <v>19</v>
      </c>
      <c r="P77" s="61"/>
      <c r="Q77" s="66"/>
      <c r="R77" s="66"/>
      <c r="S77" s="66"/>
      <c r="T77" s="66"/>
    </row>
    <row r="78" spans="2:20" ht="46.5" x14ac:dyDescent="0.35">
      <c r="B78" s="3" t="s">
        <v>86</v>
      </c>
      <c r="C78" s="12" t="s">
        <v>151</v>
      </c>
      <c r="D78" s="3" t="s">
        <v>87</v>
      </c>
      <c r="E78" s="4" t="s">
        <v>152</v>
      </c>
      <c r="F78" s="38" t="s">
        <v>19</v>
      </c>
      <c r="P78" s="61"/>
      <c r="Q78" s="66"/>
      <c r="R78" s="66"/>
      <c r="S78" s="66"/>
      <c r="T78" s="66"/>
    </row>
    <row r="79" spans="2:20" ht="46.5" x14ac:dyDescent="0.35">
      <c r="B79" s="3" t="s">
        <v>88</v>
      </c>
      <c r="C79" s="12" t="s">
        <v>151</v>
      </c>
      <c r="D79" s="3" t="s">
        <v>89</v>
      </c>
      <c r="E79" s="4" t="s">
        <v>152</v>
      </c>
      <c r="F79" s="38" t="s">
        <v>19</v>
      </c>
      <c r="P79" s="61"/>
      <c r="Q79" s="66"/>
      <c r="R79" s="66"/>
      <c r="S79" s="66"/>
      <c r="T79" s="66"/>
    </row>
    <row r="80" spans="2:20" ht="46.5" x14ac:dyDescent="0.35">
      <c r="B80" s="3" t="s">
        <v>90</v>
      </c>
      <c r="C80" s="12" t="s">
        <v>151</v>
      </c>
      <c r="D80" s="3" t="s">
        <v>91</v>
      </c>
      <c r="E80" s="4" t="s">
        <v>152</v>
      </c>
      <c r="F80" s="38" t="s">
        <v>19</v>
      </c>
      <c r="P80" s="61"/>
      <c r="Q80" s="66"/>
      <c r="R80" s="66"/>
      <c r="S80" s="66"/>
      <c r="T80" s="66"/>
    </row>
    <row r="81" spans="2:20" ht="46.5" x14ac:dyDescent="0.35">
      <c r="B81" s="3" t="s">
        <v>92</v>
      </c>
      <c r="C81" s="12" t="s">
        <v>151</v>
      </c>
      <c r="D81" s="3" t="s">
        <v>93</v>
      </c>
      <c r="E81" s="4" t="s">
        <v>152</v>
      </c>
      <c r="F81" s="38" t="s">
        <v>19</v>
      </c>
      <c r="P81" s="61"/>
      <c r="Q81" s="66"/>
      <c r="R81" s="66"/>
      <c r="S81" s="66"/>
      <c r="T81" s="66"/>
    </row>
    <row r="82" spans="2:20" ht="46.5" x14ac:dyDescent="0.35">
      <c r="B82" s="3" t="s">
        <v>94</v>
      </c>
      <c r="C82" s="12" t="s">
        <v>151</v>
      </c>
      <c r="D82" s="3" t="s">
        <v>95</v>
      </c>
      <c r="E82" s="4" t="s">
        <v>152</v>
      </c>
      <c r="F82" s="38" t="s">
        <v>19</v>
      </c>
      <c r="P82" s="61"/>
      <c r="Q82" s="66"/>
      <c r="R82" s="66"/>
      <c r="S82" s="66"/>
      <c r="T82" s="66"/>
    </row>
    <row r="83" spans="2:20" ht="46.5" x14ac:dyDescent="0.35">
      <c r="B83" s="3" t="s">
        <v>96</v>
      </c>
      <c r="C83" s="12" t="s">
        <v>151</v>
      </c>
      <c r="D83" s="3" t="s">
        <v>97</v>
      </c>
      <c r="E83" s="4" t="s">
        <v>152</v>
      </c>
      <c r="F83" s="38" t="s">
        <v>19</v>
      </c>
      <c r="P83" s="61"/>
      <c r="Q83" s="66"/>
      <c r="R83" s="66"/>
      <c r="S83" s="66"/>
      <c r="T83" s="66"/>
    </row>
    <row r="84" spans="2:20" ht="46.5" x14ac:dyDescent="0.35">
      <c r="B84" s="3" t="s">
        <v>98</v>
      </c>
      <c r="C84" s="12" t="s">
        <v>151</v>
      </c>
      <c r="D84" s="3" t="s">
        <v>99</v>
      </c>
      <c r="E84" s="4" t="s">
        <v>152</v>
      </c>
      <c r="F84" s="38" t="s">
        <v>19</v>
      </c>
      <c r="P84" s="61"/>
      <c r="Q84" s="66"/>
      <c r="R84" s="66"/>
      <c r="S84" s="66"/>
      <c r="T84" s="66"/>
    </row>
    <row r="85" spans="2:20" ht="46.5" x14ac:dyDescent="0.35">
      <c r="B85" s="3" t="s">
        <v>100</v>
      </c>
      <c r="C85" s="12" t="s">
        <v>151</v>
      </c>
      <c r="D85" s="3" t="s">
        <v>101</v>
      </c>
      <c r="E85" s="4" t="s">
        <v>152</v>
      </c>
      <c r="F85" s="38" t="s">
        <v>19</v>
      </c>
      <c r="P85" s="61"/>
      <c r="Q85" s="66"/>
      <c r="R85" s="66"/>
      <c r="S85" s="66"/>
      <c r="T85" s="66"/>
    </row>
    <row r="86" spans="2:20" ht="46.5" x14ac:dyDescent="0.35">
      <c r="B86" s="3" t="s">
        <v>102</v>
      </c>
      <c r="C86" s="12" t="s">
        <v>151</v>
      </c>
      <c r="D86" s="3" t="s">
        <v>103</v>
      </c>
      <c r="E86" s="4" t="s">
        <v>152</v>
      </c>
      <c r="F86" s="38" t="s">
        <v>19</v>
      </c>
      <c r="P86" s="61"/>
      <c r="Q86" s="66"/>
      <c r="R86" s="66"/>
      <c r="S86" s="66"/>
      <c r="T86" s="66"/>
    </row>
    <row r="87" spans="2:20" ht="46.5" x14ac:dyDescent="0.35">
      <c r="B87" s="3" t="s">
        <v>104</v>
      </c>
      <c r="C87" s="12" t="s">
        <v>151</v>
      </c>
      <c r="D87" s="3" t="s">
        <v>105</v>
      </c>
      <c r="E87" s="4" t="s">
        <v>152</v>
      </c>
      <c r="F87" s="38" t="s">
        <v>19</v>
      </c>
      <c r="P87" s="61"/>
      <c r="Q87" s="66"/>
      <c r="R87" s="66"/>
      <c r="S87" s="66"/>
      <c r="T87" s="66"/>
    </row>
    <row r="88" spans="2:20" ht="46.5" x14ac:dyDescent="0.35">
      <c r="B88" s="3" t="s">
        <v>109</v>
      </c>
      <c r="C88" s="12" t="s">
        <v>151</v>
      </c>
      <c r="D88" s="3" t="s">
        <v>110</v>
      </c>
      <c r="E88" s="4" t="s">
        <v>152</v>
      </c>
      <c r="F88" s="38" t="s">
        <v>19</v>
      </c>
      <c r="P88" s="61"/>
      <c r="Q88" s="66"/>
      <c r="R88" s="66"/>
      <c r="S88" s="66"/>
      <c r="T88" s="66"/>
    </row>
    <row r="89" spans="2:20" x14ac:dyDescent="0.35">
      <c r="G89" s="49"/>
      <c r="P89" s="61"/>
      <c r="Q89" s="66"/>
      <c r="R89" s="66"/>
      <c r="S89" s="66"/>
      <c r="T89" s="66"/>
    </row>
    <row r="90" spans="2:20" x14ac:dyDescent="0.35">
      <c r="F90" s="22"/>
      <c r="G90" s="22"/>
      <c r="H90" s="22"/>
      <c r="I90" s="22"/>
      <c r="K90" s="101"/>
      <c r="L90" s="22"/>
      <c r="M90" s="22"/>
      <c r="P90" s="61"/>
      <c r="Q90" s="66"/>
      <c r="R90" s="66"/>
      <c r="S90" s="66"/>
      <c r="T90" s="66"/>
    </row>
    <row r="91" spans="2:20" x14ac:dyDescent="0.35">
      <c r="F91" s="22"/>
      <c r="G91" s="22"/>
      <c r="H91" s="22"/>
      <c r="I91" s="22"/>
      <c r="K91" s="101"/>
      <c r="L91" s="22"/>
      <c r="M91" s="22"/>
      <c r="P91" s="61"/>
      <c r="Q91" s="66"/>
      <c r="R91" s="66"/>
      <c r="S91" s="66"/>
      <c r="T91" s="66"/>
    </row>
    <row r="92" spans="2:20" x14ac:dyDescent="0.35">
      <c r="F92" s="22"/>
      <c r="G92" s="22"/>
      <c r="H92" s="22"/>
      <c r="I92" s="22"/>
      <c r="K92" s="101"/>
      <c r="L92" s="22"/>
      <c r="M92" s="22"/>
      <c r="P92" s="61"/>
      <c r="Q92" s="66"/>
      <c r="R92" s="66"/>
      <c r="S92" s="66"/>
      <c r="T92" s="66"/>
    </row>
    <row r="93" spans="2:20" x14ac:dyDescent="0.35">
      <c r="F93" s="22"/>
      <c r="G93" s="22"/>
      <c r="H93" s="22"/>
      <c r="I93" s="22"/>
      <c r="K93" s="101"/>
      <c r="L93" s="22"/>
      <c r="M93" s="22"/>
      <c r="P93" s="61"/>
      <c r="Q93" s="66"/>
      <c r="R93" s="66"/>
      <c r="S93" s="66"/>
      <c r="T93" s="66"/>
    </row>
    <row r="94" spans="2:20" x14ac:dyDescent="0.35">
      <c r="F94" s="22"/>
      <c r="G94" s="22"/>
      <c r="H94" s="22"/>
      <c r="I94" s="22"/>
      <c r="K94" s="101"/>
      <c r="L94" s="22"/>
      <c r="M94" s="22"/>
      <c r="P94" s="61"/>
      <c r="Q94" s="66"/>
      <c r="R94" s="66"/>
      <c r="S94" s="66"/>
      <c r="T94" s="66"/>
    </row>
    <row r="95" spans="2:20" x14ac:dyDescent="0.35">
      <c r="F95" s="22"/>
      <c r="G95" s="22"/>
      <c r="H95" s="22"/>
      <c r="I95" s="22"/>
      <c r="K95" s="101"/>
      <c r="L95" s="22"/>
      <c r="M95" s="22"/>
      <c r="P95" s="61"/>
      <c r="Q95" s="66"/>
      <c r="R95" s="66"/>
      <c r="S95" s="66"/>
      <c r="T95" s="66"/>
    </row>
    <row r="96" spans="2:20" x14ac:dyDescent="0.35">
      <c r="F96" s="22"/>
      <c r="G96" s="22"/>
      <c r="H96" s="22"/>
      <c r="I96" s="22"/>
      <c r="K96" s="101"/>
      <c r="L96" s="22"/>
      <c r="M96" s="22"/>
      <c r="P96" s="61"/>
      <c r="Q96" s="66"/>
      <c r="R96" s="66"/>
      <c r="S96" s="66"/>
      <c r="T96" s="66"/>
    </row>
    <row r="97" spans="6:20" x14ac:dyDescent="0.35">
      <c r="F97" s="22"/>
      <c r="G97" s="22"/>
      <c r="H97" s="22"/>
      <c r="I97" s="22"/>
      <c r="K97" s="101"/>
      <c r="L97" s="22"/>
      <c r="M97" s="22"/>
      <c r="P97" s="61"/>
      <c r="Q97" s="66"/>
      <c r="R97" s="66"/>
      <c r="S97" s="66"/>
      <c r="T97" s="66"/>
    </row>
    <row r="98" spans="6:20" ht="28.5" x14ac:dyDescent="0.35">
      <c r="F98" s="22"/>
      <c r="G98" s="22"/>
      <c r="H98" s="22"/>
      <c r="I98" s="22"/>
      <c r="K98" s="101"/>
      <c r="L98" s="22"/>
      <c r="M98" s="22"/>
      <c r="P98" s="61"/>
      <c r="Q98" s="75"/>
      <c r="R98" s="75"/>
      <c r="S98" s="75"/>
      <c r="T98" s="75"/>
    </row>
    <row r="99" spans="6:20" x14ac:dyDescent="0.35">
      <c r="F99" s="22"/>
      <c r="G99" s="22"/>
      <c r="H99" s="22"/>
      <c r="I99" s="22"/>
      <c r="K99" s="101"/>
      <c r="L99" s="22"/>
      <c r="M99" s="22"/>
      <c r="P99" s="61"/>
      <c r="Q99" s="66"/>
      <c r="R99" s="66"/>
      <c r="S99" s="66"/>
      <c r="T99" s="66"/>
    </row>
    <row r="100" spans="6:20" x14ac:dyDescent="0.35">
      <c r="F100" s="22"/>
      <c r="G100" s="22"/>
      <c r="H100" s="22"/>
      <c r="I100" s="22"/>
      <c r="K100" s="101"/>
      <c r="L100" s="22"/>
      <c r="M100" s="22"/>
      <c r="P100" s="61"/>
      <c r="Q100" s="66"/>
      <c r="R100" s="66"/>
      <c r="S100" s="66"/>
      <c r="T100" s="66"/>
    </row>
    <row r="101" spans="6:20" x14ac:dyDescent="0.35">
      <c r="F101" s="22"/>
      <c r="G101" s="22"/>
      <c r="H101" s="22"/>
      <c r="I101" s="22"/>
      <c r="K101" s="101"/>
      <c r="L101" s="22"/>
      <c r="M101" s="22"/>
      <c r="P101" s="61"/>
      <c r="Q101" s="66"/>
      <c r="R101" s="66"/>
      <c r="S101" s="66"/>
      <c r="T101" s="66"/>
    </row>
    <row r="102" spans="6:20" x14ac:dyDescent="0.35">
      <c r="F102" s="22"/>
      <c r="G102" s="22"/>
      <c r="H102" s="22"/>
      <c r="I102" s="22"/>
      <c r="K102" s="101"/>
      <c r="L102" s="22"/>
      <c r="M102" s="22"/>
      <c r="P102" s="61"/>
      <c r="Q102" s="66"/>
      <c r="R102" s="66"/>
      <c r="S102" s="66"/>
      <c r="T102" s="66"/>
    </row>
    <row r="103" spans="6:20" x14ac:dyDescent="0.35">
      <c r="F103" s="22"/>
      <c r="G103" s="22"/>
      <c r="H103" s="22"/>
      <c r="I103" s="22"/>
      <c r="K103" s="101"/>
      <c r="L103" s="22"/>
      <c r="M103" s="22"/>
      <c r="P103" s="61"/>
      <c r="Q103" s="66"/>
      <c r="R103" s="66"/>
      <c r="S103" s="66"/>
      <c r="T103" s="66"/>
    </row>
    <row r="104" spans="6:20" x14ac:dyDescent="0.35">
      <c r="F104" s="22"/>
      <c r="G104" s="22"/>
      <c r="H104" s="22"/>
      <c r="I104" s="22"/>
      <c r="K104" s="101"/>
      <c r="L104" s="22"/>
      <c r="M104" s="22"/>
      <c r="P104" s="61"/>
      <c r="Q104" s="66"/>
      <c r="R104" s="66"/>
      <c r="S104" s="66"/>
      <c r="T104" s="66"/>
    </row>
    <row r="105" spans="6:20" x14ac:dyDescent="0.35">
      <c r="F105" s="22"/>
      <c r="G105" s="22"/>
      <c r="H105" s="22"/>
      <c r="I105" s="22"/>
      <c r="K105" s="101"/>
      <c r="L105" s="22"/>
      <c r="M105" s="22"/>
      <c r="P105" s="61"/>
      <c r="Q105" s="66"/>
      <c r="R105" s="66"/>
      <c r="S105" s="66"/>
      <c r="T105" s="66"/>
    </row>
    <row r="106" spans="6:20" x14ac:dyDescent="0.35">
      <c r="F106" s="22"/>
      <c r="G106" s="22"/>
      <c r="H106" s="22"/>
      <c r="I106" s="22"/>
      <c r="K106" s="101"/>
      <c r="L106" s="22"/>
      <c r="M106" s="22"/>
      <c r="P106" s="61"/>
      <c r="Q106" s="66"/>
      <c r="R106" s="66"/>
      <c r="S106" s="66"/>
      <c r="T106" s="66"/>
    </row>
    <row r="107" spans="6:20" x14ac:dyDescent="0.35">
      <c r="F107" s="22"/>
      <c r="G107" s="22"/>
      <c r="H107" s="22"/>
      <c r="I107" s="22"/>
      <c r="K107" s="101"/>
      <c r="L107" s="22"/>
      <c r="M107" s="22"/>
      <c r="P107" s="61"/>
      <c r="Q107" s="66"/>
      <c r="R107" s="66"/>
      <c r="S107" s="66"/>
      <c r="T107" s="66"/>
    </row>
    <row r="108" spans="6:20" x14ac:dyDescent="0.35">
      <c r="F108" s="22"/>
      <c r="G108" s="22"/>
      <c r="H108" s="22"/>
      <c r="I108" s="22"/>
      <c r="K108" s="101"/>
      <c r="L108" s="22"/>
      <c r="M108" s="22"/>
      <c r="P108" s="61"/>
      <c r="Q108" s="66"/>
      <c r="R108" s="66"/>
      <c r="S108" s="66"/>
      <c r="T108" s="66"/>
    </row>
    <row r="109" spans="6:20" x14ac:dyDescent="0.35">
      <c r="F109" s="22"/>
      <c r="G109" s="22"/>
      <c r="H109" s="22"/>
      <c r="I109" s="22"/>
      <c r="K109" s="101"/>
      <c r="L109" s="22"/>
      <c r="M109" s="22"/>
      <c r="P109" s="61"/>
      <c r="Q109" s="66"/>
      <c r="R109" s="66"/>
      <c r="S109" s="66"/>
      <c r="T109" s="66"/>
    </row>
    <row r="110" spans="6:20" x14ac:dyDescent="0.35">
      <c r="F110" s="22"/>
      <c r="G110" s="22"/>
      <c r="H110" s="22"/>
      <c r="I110" s="22"/>
      <c r="K110" s="101"/>
      <c r="L110" s="22"/>
      <c r="M110" s="22"/>
      <c r="P110" s="61"/>
      <c r="Q110" s="66"/>
      <c r="R110" s="66"/>
      <c r="S110" s="66"/>
      <c r="T110" s="66"/>
    </row>
    <row r="111" spans="6:20" x14ac:dyDescent="0.35">
      <c r="F111" s="22"/>
      <c r="G111" s="22"/>
      <c r="H111" s="22"/>
      <c r="I111" s="22"/>
      <c r="K111" s="101"/>
      <c r="L111" s="22"/>
      <c r="M111" s="22"/>
      <c r="P111" s="61"/>
      <c r="Q111" s="66"/>
      <c r="R111" s="66"/>
      <c r="S111" s="66"/>
      <c r="T111" s="66"/>
    </row>
    <row r="112" spans="6:20" x14ac:dyDescent="0.35">
      <c r="F112" s="22"/>
      <c r="G112" s="22"/>
      <c r="H112" s="22"/>
      <c r="I112" s="22"/>
      <c r="K112" s="101"/>
      <c r="L112" s="22"/>
      <c r="M112" s="22"/>
      <c r="P112" s="61"/>
      <c r="Q112" s="66"/>
      <c r="R112" s="66"/>
      <c r="S112" s="66"/>
      <c r="T112" s="66"/>
    </row>
    <row r="113" spans="6:20" x14ac:dyDescent="0.35">
      <c r="F113" s="22"/>
      <c r="G113" s="22"/>
      <c r="H113" s="22"/>
      <c r="I113" s="22"/>
      <c r="K113" s="101"/>
      <c r="L113" s="22"/>
      <c r="M113" s="22"/>
      <c r="P113" s="61"/>
      <c r="Q113" s="66"/>
      <c r="R113" s="66"/>
      <c r="S113" s="66"/>
      <c r="T113" s="66"/>
    </row>
    <row r="114" spans="6:20" x14ac:dyDescent="0.35">
      <c r="F114" s="22"/>
      <c r="G114" s="22"/>
      <c r="H114" s="22"/>
      <c r="I114" s="22"/>
      <c r="K114" s="101"/>
      <c r="L114" s="22"/>
      <c r="M114" s="22"/>
      <c r="P114" s="61"/>
      <c r="Q114" s="66"/>
      <c r="R114" s="66"/>
      <c r="S114" s="66"/>
      <c r="T114" s="66"/>
    </row>
    <row r="115" spans="6:20" x14ac:dyDescent="0.35">
      <c r="F115" s="22"/>
      <c r="G115" s="22"/>
      <c r="H115" s="22"/>
      <c r="I115" s="22"/>
      <c r="K115" s="101"/>
      <c r="L115" s="22"/>
      <c r="M115" s="22"/>
      <c r="P115" s="61"/>
      <c r="Q115" s="66"/>
      <c r="R115" s="66"/>
      <c r="S115" s="66"/>
      <c r="T115" s="66"/>
    </row>
    <row r="116" spans="6:20" x14ac:dyDescent="0.35">
      <c r="F116" s="22"/>
      <c r="G116" s="22"/>
      <c r="H116" s="22"/>
      <c r="I116" s="22"/>
      <c r="K116" s="101"/>
      <c r="L116" s="22"/>
      <c r="M116" s="22"/>
      <c r="P116" s="61"/>
      <c r="Q116" s="66"/>
      <c r="R116" s="66"/>
      <c r="S116" s="66"/>
      <c r="T116" s="66"/>
    </row>
    <row r="117" spans="6:20" x14ac:dyDescent="0.35">
      <c r="F117" s="22"/>
      <c r="G117" s="22"/>
      <c r="H117" s="22"/>
      <c r="I117" s="22"/>
      <c r="K117" s="101"/>
      <c r="L117" s="22"/>
      <c r="M117" s="22"/>
      <c r="P117" s="61"/>
      <c r="Q117" s="66"/>
      <c r="R117" s="66"/>
      <c r="S117" s="66"/>
      <c r="T117" s="66"/>
    </row>
    <row r="118" spans="6:20" x14ac:dyDescent="0.35">
      <c r="F118" s="22"/>
      <c r="G118" s="22"/>
      <c r="H118" s="22"/>
      <c r="I118" s="22"/>
      <c r="K118" s="101"/>
      <c r="L118" s="22"/>
      <c r="M118" s="22"/>
      <c r="P118" s="61"/>
      <c r="Q118" s="66"/>
      <c r="R118" s="66"/>
      <c r="S118" s="66"/>
      <c r="T118" s="66"/>
    </row>
    <row r="119" spans="6:20" x14ac:dyDescent="0.35">
      <c r="F119" s="22"/>
      <c r="G119" s="22"/>
      <c r="H119" s="22"/>
      <c r="I119" s="22"/>
      <c r="K119" s="101"/>
      <c r="L119" s="22"/>
      <c r="M119" s="22"/>
      <c r="P119" s="61"/>
      <c r="Q119" s="66"/>
      <c r="R119" s="66"/>
      <c r="S119" s="66"/>
      <c r="T119" s="66"/>
    </row>
    <row r="120" spans="6:20" x14ac:dyDescent="0.35">
      <c r="F120" s="22"/>
      <c r="G120" s="22"/>
      <c r="H120" s="22"/>
      <c r="I120" s="22"/>
      <c r="K120" s="101"/>
      <c r="L120" s="22"/>
      <c r="M120" s="22"/>
      <c r="P120" s="61"/>
      <c r="Q120" s="66"/>
      <c r="R120" s="66"/>
      <c r="S120" s="66"/>
      <c r="T120" s="66"/>
    </row>
    <row r="121" spans="6:20" x14ac:dyDescent="0.35">
      <c r="F121" s="22"/>
      <c r="G121" s="22"/>
      <c r="H121" s="22"/>
      <c r="I121" s="22"/>
      <c r="K121" s="101"/>
      <c r="L121" s="22"/>
      <c r="M121" s="22"/>
      <c r="P121" s="61"/>
      <c r="Q121" s="66"/>
      <c r="R121" s="66"/>
      <c r="S121" s="66"/>
      <c r="T121" s="66"/>
    </row>
    <row r="122" spans="6:20" x14ac:dyDescent="0.35">
      <c r="F122" s="22"/>
      <c r="G122" s="22"/>
      <c r="H122" s="22"/>
      <c r="I122" s="22"/>
      <c r="K122" s="101"/>
      <c r="L122" s="22"/>
      <c r="M122" s="22"/>
      <c r="P122" s="61"/>
      <c r="Q122" s="66"/>
      <c r="R122" s="66"/>
      <c r="S122" s="66"/>
      <c r="T122" s="66"/>
    </row>
    <row r="123" spans="6:20" x14ac:dyDescent="0.35">
      <c r="F123" s="22"/>
      <c r="G123" s="22"/>
      <c r="H123" s="22"/>
      <c r="I123" s="22"/>
      <c r="K123" s="101"/>
      <c r="L123" s="22"/>
      <c r="M123" s="22"/>
      <c r="P123" s="61"/>
      <c r="Q123" s="66"/>
      <c r="R123" s="66"/>
      <c r="S123" s="66"/>
      <c r="T123" s="66"/>
    </row>
    <row r="124" spans="6:20" x14ac:dyDescent="0.35">
      <c r="F124" s="22"/>
      <c r="G124" s="22"/>
      <c r="H124" s="22"/>
      <c r="I124" s="22"/>
      <c r="K124" s="101"/>
      <c r="L124" s="22"/>
      <c r="M124" s="22"/>
      <c r="P124" s="61"/>
      <c r="Q124" s="66"/>
      <c r="R124" s="66"/>
      <c r="S124" s="66"/>
      <c r="T124" s="66"/>
    </row>
    <row r="125" spans="6:20" x14ac:dyDescent="0.35">
      <c r="F125" s="22"/>
      <c r="G125" s="22"/>
      <c r="H125" s="22"/>
      <c r="I125" s="22"/>
      <c r="K125" s="101"/>
      <c r="L125" s="22"/>
      <c r="M125" s="22"/>
      <c r="P125" s="61"/>
      <c r="Q125" s="66"/>
      <c r="R125" s="66"/>
      <c r="S125" s="66"/>
      <c r="T125" s="66"/>
    </row>
    <row r="126" spans="6:20" x14ac:dyDescent="0.35">
      <c r="F126" s="22"/>
      <c r="G126" s="22"/>
      <c r="H126" s="22"/>
      <c r="I126" s="22"/>
      <c r="K126" s="101"/>
      <c r="L126" s="22"/>
      <c r="M126" s="22"/>
      <c r="P126" s="61"/>
      <c r="Q126" s="66"/>
      <c r="R126" s="66"/>
      <c r="S126" s="66"/>
      <c r="T126" s="66"/>
    </row>
    <row r="127" spans="6:20" x14ac:dyDescent="0.35">
      <c r="F127" s="22"/>
      <c r="G127" s="22"/>
      <c r="H127" s="22"/>
      <c r="I127" s="22"/>
      <c r="K127" s="101"/>
      <c r="L127" s="22"/>
      <c r="M127" s="22"/>
      <c r="P127" s="61"/>
      <c r="Q127" s="66"/>
      <c r="R127" s="66"/>
      <c r="S127" s="66"/>
      <c r="T127" s="66"/>
    </row>
    <row r="128" spans="6:20" x14ac:dyDescent="0.35">
      <c r="F128" s="22"/>
      <c r="G128" s="22"/>
      <c r="H128" s="22"/>
      <c r="I128" s="22"/>
      <c r="K128" s="101"/>
      <c r="L128" s="22"/>
      <c r="M128" s="22"/>
      <c r="P128" s="61"/>
      <c r="Q128" s="66"/>
      <c r="R128" s="66"/>
      <c r="S128" s="66"/>
      <c r="T128" s="66"/>
    </row>
    <row r="129" spans="6:20" x14ac:dyDescent="0.35">
      <c r="F129" s="22"/>
      <c r="G129" s="22"/>
      <c r="H129" s="22"/>
      <c r="I129" s="22"/>
      <c r="K129" s="101"/>
      <c r="L129" s="22"/>
      <c r="M129" s="22"/>
      <c r="P129" s="61"/>
      <c r="Q129" s="66"/>
      <c r="R129" s="66"/>
      <c r="S129" s="66"/>
      <c r="T129" s="66"/>
    </row>
    <row r="130" spans="6:20" x14ac:dyDescent="0.35">
      <c r="F130" s="22"/>
      <c r="G130" s="22"/>
      <c r="H130" s="22"/>
      <c r="I130" s="22"/>
      <c r="K130" s="101"/>
      <c r="L130" s="22"/>
      <c r="M130" s="22"/>
      <c r="P130" s="61"/>
      <c r="Q130" s="66"/>
      <c r="R130" s="66"/>
      <c r="S130" s="66"/>
      <c r="T130" s="66"/>
    </row>
    <row r="131" spans="6:20" x14ac:dyDescent="0.35">
      <c r="F131" s="22"/>
      <c r="G131" s="22"/>
      <c r="H131" s="22"/>
      <c r="I131" s="22"/>
      <c r="K131" s="101"/>
      <c r="L131" s="22"/>
      <c r="M131" s="22"/>
      <c r="P131" s="61"/>
      <c r="Q131" s="66"/>
      <c r="R131" s="66"/>
      <c r="S131" s="66"/>
      <c r="T131" s="66"/>
    </row>
    <row r="132" spans="6:20" x14ac:dyDescent="0.35">
      <c r="F132" s="22"/>
      <c r="G132" s="22"/>
      <c r="H132" s="22"/>
      <c r="I132" s="22"/>
      <c r="K132" s="101"/>
      <c r="L132" s="22"/>
      <c r="M132" s="22"/>
      <c r="P132" s="61"/>
      <c r="Q132" s="66"/>
      <c r="R132" s="66"/>
      <c r="S132" s="66"/>
      <c r="T132" s="66"/>
    </row>
    <row r="133" spans="6:20" x14ac:dyDescent="0.35">
      <c r="F133" s="22"/>
      <c r="G133" s="22"/>
      <c r="H133" s="22"/>
      <c r="I133" s="22"/>
      <c r="K133" s="101"/>
      <c r="L133" s="22"/>
      <c r="M133" s="22"/>
      <c r="P133" s="61"/>
      <c r="Q133" s="66"/>
      <c r="R133" s="66"/>
      <c r="S133" s="66"/>
      <c r="T133" s="66"/>
    </row>
    <row r="134" spans="6:20" x14ac:dyDescent="0.35">
      <c r="F134" s="22"/>
      <c r="G134" s="22"/>
      <c r="H134" s="22"/>
      <c r="I134" s="22"/>
      <c r="K134" s="101"/>
      <c r="L134" s="22"/>
      <c r="M134" s="22"/>
      <c r="P134" s="61"/>
      <c r="Q134" s="66"/>
      <c r="R134" s="66"/>
      <c r="S134" s="66"/>
      <c r="T134" s="66"/>
    </row>
    <row r="135" spans="6:20" x14ac:dyDescent="0.35">
      <c r="F135" s="22"/>
      <c r="G135" s="22"/>
      <c r="H135" s="22"/>
      <c r="I135" s="22"/>
      <c r="K135" s="101"/>
      <c r="L135" s="22"/>
      <c r="M135" s="22"/>
      <c r="P135" s="61"/>
      <c r="Q135" s="66"/>
      <c r="R135" s="66"/>
      <c r="S135" s="66"/>
      <c r="T135" s="66"/>
    </row>
    <row r="136" spans="6:20" x14ac:dyDescent="0.35">
      <c r="F136" s="22"/>
      <c r="G136" s="22"/>
      <c r="H136" s="22"/>
      <c r="I136" s="22"/>
      <c r="K136" s="101"/>
      <c r="L136" s="22"/>
      <c r="M136" s="22"/>
      <c r="P136" s="61"/>
      <c r="Q136" s="66"/>
      <c r="R136" s="66"/>
      <c r="S136" s="66"/>
      <c r="T136" s="66"/>
    </row>
    <row r="137" spans="6:20" x14ac:dyDescent="0.35">
      <c r="F137" s="22"/>
      <c r="G137" s="22"/>
      <c r="H137" s="22"/>
      <c r="I137" s="22"/>
      <c r="K137" s="101"/>
      <c r="L137" s="22"/>
      <c r="M137" s="22"/>
      <c r="P137" s="76"/>
      <c r="Q137" s="66"/>
      <c r="R137" s="66"/>
      <c r="S137" s="66"/>
      <c r="T137" s="66"/>
    </row>
    <row r="138" spans="6:20" x14ac:dyDescent="0.35">
      <c r="F138" s="22"/>
      <c r="G138" s="22"/>
      <c r="H138" s="22"/>
      <c r="I138" s="22"/>
      <c r="K138" s="101"/>
      <c r="L138" s="22"/>
      <c r="M138" s="22"/>
      <c r="P138" s="61"/>
      <c r="Q138" s="66"/>
      <c r="R138" s="66"/>
      <c r="S138" s="66"/>
      <c r="T138" s="66"/>
    </row>
    <row r="139" spans="6:20" x14ac:dyDescent="0.35">
      <c r="F139" s="22"/>
      <c r="G139" s="22"/>
      <c r="H139" s="22"/>
      <c r="I139" s="22"/>
      <c r="K139" s="101"/>
      <c r="L139" s="22"/>
      <c r="M139" s="22"/>
      <c r="P139" s="61"/>
      <c r="Q139" s="66"/>
      <c r="R139" s="66"/>
      <c r="S139" s="66"/>
      <c r="T139" s="66"/>
    </row>
    <row r="140" spans="6:20" x14ac:dyDescent="0.35">
      <c r="F140" s="22"/>
      <c r="G140" s="22"/>
      <c r="H140" s="22"/>
      <c r="I140" s="22"/>
      <c r="K140" s="101"/>
      <c r="L140" s="22"/>
      <c r="M140" s="22"/>
      <c r="P140" s="77"/>
      <c r="Q140" s="66"/>
      <c r="R140" s="66"/>
      <c r="S140" s="66"/>
      <c r="T140" s="66"/>
    </row>
    <row r="141" spans="6:20" x14ac:dyDescent="0.35">
      <c r="F141" s="22"/>
      <c r="G141" s="22"/>
      <c r="H141" s="22"/>
      <c r="I141" s="22"/>
      <c r="K141" s="101"/>
      <c r="L141" s="22"/>
      <c r="M141" s="22"/>
      <c r="P141" s="61"/>
      <c r="Q141" s="66"/>
      <c r="R141" s="66"/>
      <c r="S141" s="66"/>
      <c r="T141" s="66"/>
    </row>
    <row r="142" spans="6:20" x14ac:dyDescent="0.35">
      <c r="F142" s="22"/>
      <c r="G142" s="22"/>
      <c r="H142" s="22"/>
      <c r="I142" s="22"/>
      <c r="K142" s="101"/>
      <c r="L142" s="22"/>
      <c r="M142" s="22"/>
      <c r="P142" s="61"/>
      <c r="Q142" s="66"/>
      <c r="R142" s="66"/>
      <c r="S142" s="66"/>
      <c r="T142" s="66"/>
    </row>
    <row r="143" spans="6:20" x14ac:dyDescent="0.35">
      <c r="F143" s="22"/>
      <c r="G143" s="22"/>
      <c r="H143" s="22"/>
      <c r="I143" s="22"/>
      <c r="K143" s="101"/>
      <c r="L143" s="22"/>
      <c r="M143" s="22"/>
      <c r="P143" s="61" t="s">
        <v>113</v>
      </c>
      <c r="Q143" s="66"/>
      <c r="R143" s="66"/>
      <c r="S143" s="66"/>
      <c r="T143" s="66"/>
    </row>
    <row r="144" spans="6:20" x14ac:dyDescent="0.35">
      <c r="F144" s="22"/>
      <c r="G144" s="22"/>
      <c r="H144" s="22"/>
      <c r="I144" s="22"/>
      <c r="K144" s="101"/>
      <c r="L144" s="22"/>
      <c r="M144" s="22"/>
      <c r="P144" s="61" t="s">
        <v>113</v>
      </c>
      <c r="Q144" s="66"/>
      <c r="R144" s="66"/>
      <c r="S144" s="66"/>
      <c r="T144" s="66"/>
    </row>
    <row r="145" spans="6:20" x14ac:dyDescent="0.35">
      <c r="F145" s="22"/>
      <c r="G145" s="22"/>
      <c r="H145" s="22"/>
      <c r="I145" s="22"/>
      <c r="K145" s="101"/>
      <c r="L145" s="22"/>
      <c r="M145" s="22"/>
      <c r="P145" s="61" t="s">
        <v>113</v>
      </c>
      <c r="Q145" s="66"/>
      <c r="R145" s="66"/>
      <c r="S145" s="66"/>
      <c r="T145" s="66"/>
    </row>
    <row r="146" spans="6:20" x14ac:dyDescent="0.35">
      <c r="F146" s="22"/>
      <c r="G146" s="22"/>
      <c r="H146" s="22"/>
      <c r="I146" s="22"/>
      <c r="K146" s="101"/>
      <c r="L146" s="22"/>
      <c r="M146" s="22"/>
      <c r="P146" s="76" t="s">
        <v>113</v>
      </c>
      <c r="Q146" s="73"/>
      <c r="R146" s="73"/>
      <c r="S146" s="73"/>
      <c r="T146" s="73"/>
    </row>
    <row r="147" spans="6:20" x14ac:dyDescent="0.35">
      <c r="F147" s="22"/>
      <c r="G147" s="22"/>
      <c r="H147" s="22"/>
      <c r="I147" s="22"/>
      <c r="K147" s="101"/>
      <c r="L147" s="22"/>
      <c r="M147" s="22"/>
      <c r="P147" s="61"/>
      <c r="Q147" s="66"/>
      <c r="R147" s="66"/>
      <c r="S147" s="66"/>
      <c r="T147" s="66"/>
    </row>
    <row r="148" spans="6:20" x14ac:dyDescent="0.35">
      <c r="F148" s="22"/>
      <c r="G148" s="22"/>
      <c r="H148" s="22"/>
      <c r="I148" s="22"/>
      <c r="K148" s="101"/>
      <c r="L148" s="22"/>
      <c r="M148" s="22"/>
      <c r="P148" s="77" t="s">
        <v>113</v>
      </c>
      <c r="Q148" s="65"/>
      <c r="R148" s="65"/>
      <c r="S148" s="65"/>
      <c r="T148" s="65"/>
    </row>
    <row r="149" spans="6:20" x14ac:dyDescent="0.35">
      <c r="F149" s="22"/>
      <c r="G149" s="22"/>
      <c r="H149" s="22"/>
      <c r="I149" s="22"/>
      <c r="K149" s="101"/>
      <c r="L149" s="22"/>
      <c r="M149" s="22"/>
      <c r="P149" s="61" t="s">
        <v>113</v>
      </c>
      <c r="Q149" s="66"/>
      <c r="R149" s="66"/>
      <c r="S149" s="66"/>
      <c r="T149" s="66"/>
    </row>
    <row r="150" spans="6:20" x14ac:dyDescent="0.35">
      <c r="F150" s="22"/>
      <c r="G150" s="22"/>
      <c r="H150" s="22"/>
      <c r="I150" s="22"/>
      <c r="K150" s="101"/>
      <c r="L150" s="22"/>
      <c r="M150" s="22"/>
      <c r="P150" s="61" t="s">
        <v>113</v>
      </c>
    </row>
    <row r="151" spans="6:20" x14ac:dyDescent="0.35">
      <c r="F151" s="22"/>
      <c r="G151" s="22"/>
      <c r="H151" s="22"/>
      <c r="I151" s="22"/>
      <c r="K151" s="101"/>
      <c r="L151" s="22"/>
      <c r="M151" s="22"/>
      <c r="P151" s="76" t="s">
        <v>113</v>
      </c>
    </row>
    <row r="152" spans="6:20" x14ac:dyDescent="0.35">
      <c r="F152" s="22"/>
      <c r="G152" s="22"/>
      <c r="H152" s="22"/>
      <c r="I152" s="22"/>
      <c r="K152" s="101"/>
      <c r="L152" s="22"/>
      <c r="M152" s="22"/>
      <c r="P152" s="61" t="s">
        <v>113</v>
      </c>
    </row>
    <row r="153" spans="6:20" x14ac:dyDescent="0.35">
      <c r="P153" s="61" t="s">
        <v>113</v>
      </c>
    </row>
    <row r="154" spans="6:20" x14ac:dyDescent="0.35">
      <c r="P154" s="77" t="s">
        <v>113</v>
      </c>
    </row>
    <row r="155" spans="6:20" x14ac:dyDescent="0.35">
      <c r="P155" s="61" t="s">
        <v>113</v>
      </c>
    </row>
    <row r="156" spans="6:20" x14ac:dyDescent="0.35">
      <c r="P156" s="61" t="s">
        <v>113</v>
      </c>
    </row>
    <row r="157" spans="6:20" x14ac:dyDescent="0.35">
      <c r="P157" s="61" t="s">
        <v>113</v>
      </c>
    </row>
    <row r="158" spans="6:20" x14ac:dyDescent="0.35">
      <c r="P158" s="61" t="s">
        <v>113</v>
      </c>
    </row>
    <row r="159" spans="6:20" x14ac:dyDescent="0.35">
      <c r="P159" s="61" t="s">
        <v>113</v>
      </c>
    </row>
    <row r="160" spans="6:20" ht="16" thickBot="1" x14ac:dyDescent="0.4">
      <c r="P160" s="78" t="s">
        <v>113</v>
      </c>
    </row>
    <row r="161" spans="16:20" ht="31" x14ac:dyDescent="0.35">
      <c r="P161" s="77" t="s">
        <v>114</v>
      </c>
      <c r="Q161" s="66"/>
      <c r="R161" s="66"/>
      <c r="S161" s="66"/>
      <c r="T161" s="66"/>
    </row>
    <row r="162" spans="16:20" ht="31" x14ac:dyDescent="0.35">
      <c r="P162" s="61" t="s">
        <v>114</v>
      </c>
      <c r="Q162" s="66"/>
      <c r="R162" s="66"/>
      <c r="S162" s="66"/>
      <c r="T162" s="66"/>
    </row>
    <row r="163" spans="16:20" ht="31" x14ac:dyDescent="0.35">
      <c r="P163" s="61" t="s">
        <v>114</v>
      </c>
      <c r="Q163" s="66"/>
      <c r="R163" s="66"/>
      <c r="S163" s="66"/>
      <c r="T163" s="66"/>
    </row>
    <row r="164" spans="16:20" ht="31" x14ac:dyDescent="0.35">
      <c r="P164" s="61" t="s">
        <v>114</v>
      </c>
      <c r="Q164" s="66"/>
      <c r="R164" s="66"/>
      <c r="S164" s="66"/>
      <c r="T164" s="66"/>
    </row>
    <row r="165" spans="16:20" ht="31" x14ac:dyDescent="0.35">
      <c r="P165" s="61" t="s">
        <v>114</v>
      </c>
      <c r="Q165" s="66"/>
      <c r="R165" s="66"/>
      <c r="S165" s="66"/>
      <c r="T165" s="66"/>
    </row>
    <row r="166" spans="16:20" ht="31" x14ac:dyDescent="0.35">
      <c r="P166" s="61" t="s">
        <v>114</v>
      </c>
      <c r="Q166" s="66"/>
      <c r="R166" s="66"/>
      <c r="S166" s="66"/>
      <c r="T166" s="66"/>
    </row>
    <row r="167" spans="16:20" ht="31" x14ac:dyDescent="0.35">
      <c r="P167" s="61" t="s">
        <v>114</v>
      </c>
      <c r="Q167" s="66"/>
      <c r="R167" s="66"/>
      <c r="S167" s="66"/>
      <c r="T167" s="66"/>
    </row>
    <row r="168" spans="16:20" ht="31" x14ac:dyDescent="0.35">
      <c r="P168" s="61" t="s">
        <v>114</v>
      </c>
      <c r="Q168" s="66"/>
      <c r="R168" s="66"/>
      <c r="S168" s="66"/>
      <c r="T168" s="66"/>
    </row>
    <row r="169" spans="16:20" ht="31" x14ac:dyDescent="0.35">
      <c r="P169" s="61" t="s">
        <v>114</v>
      </c>
      <c r="Q169" s="66"/>
      <c r="R169" s="66"/>
      <c r="S169" s="66"/>
      <c r="T169" s="66"/>
    </row>
    <row r="170" spans="16:20" ht="31" x14ac:dyDescent="0.35">
      <c r="P170" s="61" t="s">
        <v>114</v>
      </c>
      <c r="Q170" s="66"/>
      <c r="R170" s="66"/>
      <c r="S170" s="66"/>
      <c r="T170" s="66"/>
    </row>
    <row r="171" spans="16:20" ht="31" x14ac:dyDescent="0.35">
      <c r="P171" s="61" t="s">
        <v>114</v>
      </c>
      <c r="Q171" s="66"/>
      <c r="R171" s="66"/>
      <c r="S171" s="66"/>
      <c r="T171" s="66"/>
    </row>
    <row r="172" spans="16:20" ht="31" x14ac:dyDescent="0.35">
      <c r="P172" s="61" t="s">
        <v>114</v>
      </c>
      <c r="Q172" s="66"/>
      <c r="R172" s="66"/>
      <c r="S172" s="66"/>
      <c r="T172" s="66"/>
    </row>
    <row r="173" spans="16:20" ht="31" x14ac:dyDescent="0.35">
      <c r="P173" s="61" t="s">
        <v>114</v>
      </c>
      <c r="Q173" s="66"/>
      <c r="R173" s="66"/>
      <c r="S173" s="66"/>
      <c r="T173" s="66"/>
    </row>
    <row r="174" spans="16:20" ht="31" x14ac:dyDescent="0.35">
      <c r="P174" s="61" t="s">
        <v>114</v>
      </c>
      <c r="Q174" s="66"/>
      <c r="R174" s="66"/>
      <c r="S174" s="66"/>
      <c r="T174" s="66"/>
    </row>
    <row r="175" spans="16:20" ht="31" x14ac:dyDescent="0.35">
      <c r="P175" s="61" t="s">
        <v>114</v>
      </c>
      <c r="Q175" s="66"/>
      <c r="R175" s="66"/>
      <c r="S175" s="66"/>
      <c r="T175" s="66"/>
    </row>
    <row r="176" spans="16:20" ht="31" x14ac:dyDescent="0.35">
      <c r="P176" s="61" t="s">
        <v>114</v>
      </c>
      <c r="Q176" s="66"/>
      <c r="R176" s="66"/>
      <c r="S176" s="66"/>
      <c r="T176" s="66"/>
    </row>
    <row r="177" spans="16:20" ht="31" x14ac:dyDescent="0.35">
      <c r="P177" s="61" t="s">
        <v>114</v>
      </c>
      <c r="Q177" s="66"/>
      <c r="R177" s="66"/>
      <c r="S177" s="66"/>
      <c r="T177" s="66"/>
    </row>
    <row r="178" spans="16:20" ht="31" x14ac:dyDescent="0.35">
      <c r="P178" s="61" t="s">
        <v>114</v>
      </c>
      <c r="Q178" s="66"/>
      <c r="R178" s="66"/>
      <c r="S178" s="66"/>
      <c r="T178" s="66"/>
    </row>
    <row r="179" spans="16:20" ht="31" x14ac:dyDescent="0.35">
      <c r="P179" s="61" t="s">
        <v>114</v>
      </c>
      <c r="Q179" s="66"/>
      <c r="R179" s="66"/>
      <c r="S179" s="66"/>
      <c r="T179" s="66"/>
    </row>
    <row r="180" spans="16:20" ht="31" x14ac:dyDescent="0.35">
      <c r="P180" s="61" t="s">
        <v>114</v>
      </c>
      <c r="Q180" s="66"/>
      <c r="R180" s="66"/>
      <c r="S180" s="66"/>
      <c r="T180" s="66"/>
    </row>
    <row r="181" spans="16:20" ht="31" x14ac:dyDescent="0.35">
      <c r="P181" s="61" t="s">
        <v>114</v>
      </c>
      <c r="Q181" s="66"/>
      <c r="R181" s="66"/>
      <c r="S181" s="66"/>
      <c r="T181" s="66"/>
    </row>
    <row r="182" spans="16:20" ht="31" x14ac:dyDescent="0.35">
      <c r="P182" s="61" t="s">
        <v>114</v>
      </c>
      <c r="Q182" s="66"/>
      <c r="R182" s="66"/>
      <c r="S182" s="66"/>
      <c r="T182" s="66"/>
    </row>
    <row r="183" spans="16:20" ht="31" x14ac:dyDescent="0.35">
      <c r="P183" s="61" t="s">
        <v>114</v>
      </c>
      <c r="Q183" s="66"/>
      <c r="R183" s="66"/>
      <c r="S183" s="66"/>
      <c r="T183" s="66"/>
    </row>
    <row r="184" spans="16:20" ht="31" x14ac:dyDescent="0.35">
      <c r="P184" s="61" t="s">
        <v>114</v>
      </c>
      <c r="Q184" s="66"/>
      <c r="R184" s="66"/>
      <c r="S184" s="66"/>
      <c r="T184" s="66"/>
    </row>
    <row r="185" spans="16:20" ht="31" x14ac:dyDescent="0.35">
      <c r="P185" s="61" t="s">
        <v>114</v>
      </c>
      <c r="Q185" s="66"/>
      <c r="R185" s="66"/>
      <c r="S185" s="66"/>
      <c r="T185" s="66"/>
    </row>
    <row r="186" spans="16:20" ht="31" x14ac:dyDescent="0.35">
      <c r="P186" s="61" t="s">
        <v>114</v>
      </c>
      <c r="Q186" s="66"/>
      <c r="R186" s="66"/>
      <c r="S186" s="66"/>
      <c r="T186" s="66"/>
    </row>
    <row r="187" spans="16:20" ht="31" x14ac:dyDescent="0.35">
      <c r="P187" s="61" t="s">
        <v>114</v>
      </c>
      <c r="Q187" s="66"/>
      <c r="R187" s="66"/>
      <c r="S187" s="66"/>
      <c r="T187" s="66"/>
    </row>
    <row r="188" spans="16:20" ht="31" x14ac:dyDescent="0.35">
      <c r="P188" s="61" t="s">
        <v>114</v>
      </c>
      <c r="Q188" s="66"/>
      <c r="R188" s="66"/>
      <c r="S188" s="66"/>
      <c r="T188" s="66"/>
    </row>
    <row r="189" spans="16:20" ht="31" x14ac:dyDescent="0.35">
      <c r="P189" s="61" t="s">
        <v>114</v>
      </c>
      <c r="Q189" s="66"/>
      <c r="R189" s="66"/>
      <c r="S189" s="66"/>
      <c r="T189" s="66"/>
    </row>
    <row r="190" spans="16:20" ht="31" x14ac:dyDescent="0.35">
      <c r="P190" s="61" t="s">
        <v>114</v>
      </c>
      <c r="Q190" s="66"/>
      <c r="R190" s="66"/>
      <c r="S190" s="66"/>
      <c r="T190" s="66"/>
    </row>
    <row r="191" spans="16:20" ht="31" x14ac:dyDescent="0.35">
      <c r="P191" s="61" t="s">
        <v>114</v>
      </c>
      <c r="Q191" s="66"/>
      <c r="R191" s="66"/>
      <c r="S191" s="66"/>
      <c r="T191" s="66"/>
    </row>
    <row r="192" spans="16:20" ht="31" x14ac:dyDescent="0.35">
      <c r="P192" s="61" t="s">
        <v>114</v>
      </c>
      <c r="Q192" s="66"/>
      <c r="R192" s="66"/>
      <c r="S192" s="66"/>
      <c r="T192" s="66"/>
    </row>
    <row r="193" spans="16:20" ht="31" x14ac:dyDescent="0.35">
      <c r="P193" s="61" t="s">
        <v>114</v>
      </c>
      <c r="Q193" s="66"/>
      <c r="R193" s="66"/>
      <c r="S193" s="66"/>
      <c r="T193" s="66"/>
    </row>
    <row r="194" spans="16:20" ht="31" x14ac:dyDescent="0.35">
      <c r="P194" s="61" t="s">
        <v>114</v>
      </c>
      <c r="Q194" s="66"/>
      <c r="R194" s="66"/>
      <c r="S194" s="66"/>
      <c r="T194" s="66"/>
    </row>
    <row r="195" spans="16:20" ht="31" x14ac:dyDescent="0.35">
      <c r="P195" s="61" t="s">
        <v>114</v>
      </c>
      <c r="Q195" s="66"/>
      <c r="R195" s="66"/>
      <c r="S195" s="66"/>
      <c r="T195" s="66"/>
    </row>
    <row r="196" spans="16:20" ht="31" x14ac:dyDescent="0.35">
      <c r="P196" s="61" t="s">
        <v>114</v>
      </c>
      <c r="Q196" s="66"/>
      <c r="R196" s="66"/>
      <c r="S196" s="66"/>
      <c r="T196" s="66"/>
    </row>
    <row r="197" spans="16:20" ht="31" x14ac:dyDescent="0.35">
      <c r="P197" s="61" t="s">
        <v>114</v>
      </c>
      <c r="Q197" s="66"/>
      <c r="R197" s="66"/>
      <c r="S197" s="66"/>
      <c r="T197" s="66"/>
    </row>
    <row r="198" spans="16:20" ht="31" x14ac:dyDescent="0.35">
      <c r="P198" s="61" t="s">
        <v>114</v>
      </c>
      <c r="Q198" s="66"/>
      <c r="R198" s="66"/>
      <c r="S198" s="66"/>
      <c r="T198" s="66"/>
    </row>
    <row r="199" spans="16:20" ht="31" x14ac:dyDescent="0.35">
      <c r="P199" s="61" t="s">
        <v>114</v>
      </c>
      <c r="Q199" s="66"/>
      <c r="R199" s="66"/>
      <c r="S199" s="66"/>
      <c r="T199" s="66"/>
    </row>
    <row r="200" spans="16:20" ht="31" x14ac:dyDescent="0.35">
      <c r="P200" s="61" t="s">
        <v>114</v>
      </c>
      <c r="Q200" s="66"/>
      <c r="R200" s="66"/>
      <c r="S200" s="66"/>
      <c r="T200" s="66"/>
    </row>
    <row r="201" spans="16:20" ht="31" x14ac:dyDescent="0.35">
      <c r="P201" s="61" t="s">
        <v>114</v>
      </c>
      <c r="Q201" s="66"/>
      <c r="R201" s="66"/>
      <c r="S201" s="66"/>
      <c r="T201" s="66"/>
    </row>
    <row r="202" spans="16:20" ht="31" x14ac:dyDescent="0.35">
      <c r="P202" s="61" t="s">
        <v>114</v>
      </c>
      <c r="Q202" s="66"/>
      <c r="R202" s="66"/>
      <c r="S202" s="66"/>
      <c r="T202" s="66"/>
    </row>
    <row r="203" spans="16:20" ht="31" x14ac:dyDescent="0.35">
      <c r="P203" s="61" t="s">
        <v>114</v>
      </c>
      <c r="Q203" s="66"/>
      <c r="R203" s="66"/>
      <c r="S203" s="66"/>
      <c r="T203" s="66"/>
    </row>
    <row r="204" spans="16:20" ht="31" x14ac:dyDescent="0.35">
      <c r="P204" s="61" t="s">
        <v>114</v>
      </c>
      <c r="Q204" s="66"/>
      <c r="R204" s="66"/>
      <c r="S204" s="66"/>
      <c r="T204" s="66"/>
    </row>
    <row r="205" spans="16:20" ht="31" x14ac:dyDescent="0.35">
      <c r="P205" s="61" t="s">
        <v>114</v>
      </c>
      <c r="Q205" s="66"/>
      <c r="R205" s="66"/>
      <c r="S205" s="66"/>
      <c r="T205" s="66"/>
    </row>
    <row r="206" spans="16:20" ht="31" x14ac:dyDescent="0.35">
      <c r="P206" s="61" t="s">
        <v>114</v>
      </c>
      <c r="Q206" s="66"/>
      <c r="R206" s="66"/>
      <c r="S206" s="66"/>
      <c r="T206" s="66"/>
    </row>
    <row r="207" spans="16:20" ht="31" x14ac:dyDescent="0.35">
      <c r="P207" s="61" t="s">
        <v>114</v>
      </c>
      <c r="Q207" s="66"/>
      <c r="R207" s="66"/>
      <c r="S207" s="66"/>
      <c r="T207" s="66"/>
    </row>
    <row r="208" spans="16:20" ht="31" x14ac:dyDescent="0.35">
      <c r="P208" s="61" t="s">
        <v>114</v>
      </c>
      <c r="Q208" s="66"/>
      <c r="R208" s="66"/>
      <c r="S208" s="66"/>
      <c r="T208" s="66"/>
    </row>
    <row r="209" spans="16:20" ht="31" x14ac:dyDescent="0.35">
      <c r="P209" s="61" t="s">
        <v>114</v>
      </c>
      <c r="Q209" s="66"/>
      <c r="R209" s="66"/>
      <c r="S209" s="66"/>
      <c r="T209" s="66"/>
    </row>
    <row r="210" spans="16:20" ht="31" x14ac:dyDescent="0.35">
      <c r="P210" s="61" t="s">
        <v>114</v>
      </c>
      <c r="Q210" s="66"/>
      <c r="R210" s="66"/>
      <c r="S210" s="66"/>
      <c r="T210" s="66"/>
    </row>
    <row r="211" spans="16:20" ht="31" x14ac:dyDescent="0.35">
      <c r="P211" s="61" t="s">
        <v>114</v>
      </c>
      <c r="Q211" s="66"/>
      <c r="R211" s="66"/>
      <c r="S211" s="66"/>
      <c r="T211" s="66"/>
    </row>
    <row r="212" spans="16:20" ht="31" x14ac:dyDescent="0.35">
      <c r="P212" s="61" t="s">
        <v>114</v>
      </c>
      <c r="Q212" s="66"/>
      <c r="R212" s="66"/>
      <c r="S212" s="66"/>
      <c r="T212" s="66"/>
    </row>
    <row r="213" spans="16:20" ht="31" x14ac:dyDescent="0.35">
      <c r="P213" s="61" t="s">
        <v>114</v>
      </c>
      <c r="Q213" s="66"/>
      <c r="R213" s="66"/>
      <c r="S213" s="66"/>
      <c r="T213" s="66"/>
    </row>
    <row r="214" spans="16:20" ht="31" x14ac:dyDescent="0.35">
      <c r="P214" s="61" t="s">
        <v>114</v>
      </c>
      <c r="Q214" s="66"/>
      <c r="R214" s="66"/>
      <c r="S214" s="66"/>
      <c r="T214" s="66"/>
    </row>
    <row r="215" spans="16:20" ht="31" x14ac:dyDescent="0.35">
      <c r="P215" s="61" t="s">
        <v>114</v>
      </c>
      <c r="Q215" s="66"/>
      <c r="R215" s="66"/>
      <c r="S215" s="66"/>
      <c r="T215" s="66"/>
    </row>
    <row r="216" spans="16:20" ht="31" x14ac:dyDescent="0.35">
      <c r="P216" s="61" t="s">
        <v>114</v>
      </c>
      <c r="Q216" s="66"/>
      <c r="R216" s="66"/>
      <c r="S216" s="66"/>
      <c r="T216" s="66"/>
    </row>
    <row r="217" spans="16:20" ht="31" x14ac:dyDescent="0.35">
      <c r="P217" s="61" t="s">
        <v>114</v>
      </c>
      <c r="Q217" s="66"/>
      <c r="R217" s="66"/>
      <c r="S217" s="66"/>
      <c r="T217" s="66"/>
    </row>
    <row r="218" spans="16:20" ht="31" x14ac:dyDescent="0.35">
      <c r="P218" s="61" t="s">
        <v>114</v>
      </c>
      <c r="Q218" s="66"/>
      <c r="R218" s="66"/>
      <c r="S218" s="66"/>
      <c r="T218" s="66"/>
    </row>
    <row r="219" spans="16:20" ht="31" x14ac:dyDescent="0.35">
      <c r="P219" s="61" t="s">
        <v>114</v>
      </c>
      <c r="Q219" s="66"/>
      <c r="R219" s="66"/>
      <c r="S219" s="66"/>
      <c r="T219" s="66"/>
    </row>
    <row r="220" spans="16:20" ht="31" x14ac:dyDescent="0.35">
      <c r="P220" s="61" t="s">
        <v>114</v>
      </c>
      <c r="Q220" s="66"/>
      <c r="R220" s="66"/>
      <c r="S220" s="66"/>
      <c r="T220" s="66"/>
    </row>
    <row r="221" spans="16:20" ht="31" x14ac:dyDescent="0.35">
      <c r="P221" s="61" t="s">
        <v>114</v>
      </c>
      <c r="Q221" s="66"/>
      <c r="R221" s="66"/>
      <c r="S221" s="66"/>
      <c r="T221" s="66"/>
    </row>
    <row r="222" spans="16:20" ht="31" x14ac:dyDescent="0.35">
      <c r="P222" s="61" t="s">
        <v>114</v>
      </c>
      <c r="Q222" s="66"/>
      <c r="R222" s="66"/>
      <c r="S222" s="66"/>
      <c r="T222" s="66"/>
    </row>
    <row r="223" spans="16:20" ht="31" x14ac:dyDescent="0.35">
      <c r="P223" s="61" t="s">
        <v>114</v>
      </c>
      <c r="Q223" s="66"/>
      <c r="R223" s="66"/>
      <c r="S223" s="66"/>
      <c r="T223" s="66"/>
    </row>
    <row r="224" spans="16:20" ht="31" x14ac:dyDescent="0.35">
      <c r="P224" s="61" t="s">
        <v>114</v>
      </c>
      <c r="Q224" s="66"/>
      <c r="R224" s="66"/>
      <c r="S224" s="66"/>
      <c r="T224" s="66"/>
    </row>
    <row r="225" spans="16:20" ht="31" x14ac:dyDescent="0.35">
      <c r="P225" s="61" t="s">
        <v>114</v>
      </c>
      <c r="Q225" s="66"/>
      <c r="R225" s="66"/>
      <c r="S225" s="66"/>
      <c r="T225" s="66"/>
    </row>
    <row r="226" spans="16:20" ht="31" x14ac:dyDescent="0.35">
      <c r="P226" s="61" t="s">
        <v>114</v>
      </c>
      <c r="Q226" s="66"/>
      <c r="R226" s="66"/>
      <c r="S226" s="66"/>
      <c r="T226" s="66"/>
    </row>
    <row r="227" spans="16:20" ht="31" x14ac:dyDescent="0.35">
      <c r="P227" s="61" t="s">
        <v>114</v>
      </c>
      <c r="Q227" s="66"/>
      <c r="R227" s="66"/>
      <c r="S227" s="66"/>
      <c r="T227" s="66"/>
    </row>
    <row r="228" spans="16:20" ht="31" x14ac:dyDescent="0.35">
      <c r="P228" s="61" t="s">
        <v>114</v>
      </c>
      <c r="Q228" s="66"/>
      <c r="R228" s="66"/>
      <c r="S228" s="66"/>
      <c r="T228" s="66"/>
    </row>
    <row r="229" spans="16:20" ht="31" x14ac:dyDescent="0.35">
      <c r="P229" s="61" t="s">
        <v>114</v>
      </c>
      <c r="Q229" s="66"/>
      <c r="R229" s="66"/>
      <c r="S229" s="66"/>
      <c r="T229" s="66"/>
    </row>
    <row r="230" spans="16:20" ht="31" x14ac:dyDescent="0.35">
      <c r="P230" s="61" t="s">
        <v>114</v>
      </c>
      <c r="Q230" s="66"/>
      <c r="R230" s="66"/>
      <c r="S230" s="66"/>
      <c r="T230" s="66"/>
    </row>
    <row r="231" spans="16:20" ht="31" x14ac:dyDescent="0.35">
      <c r="P231" s="61" t="s">
        <v>114</v>
      </c>
      <c r="Q231" s="66"/>
      <c r="R231" s="66"/>
      <c r="S231" s="66"/>
      <c r="T231" s="66"/>
    </row>
    <row r="232" spans="16:20" ht="31" x14ac:dyDescent="0.35">
      <c r="P232" s="61" t="s">
        <v>114</v>
      </c>
      <c r="Q232" s="66"/>
      <c r="R232" s="66"/>
      <c r="S232" s="66"/>
      <c r="T232" s="66"/>
    </row>
    <row r="233" spans="16:20" ht="31" x14ac:dyDescent="0.35">
      <c r="P233" s="61" t="s">
        <v>114</v>
      </c>
      <c r="Q233" s="66"/>
      <c r="R233" s="66"/>
      <c r="S233" s="66"/>
      <c r="T233" s="66"/>
    </row>
    <row r="234" spans="16:20" ht="31" x14ac:dyDescent="0.35">
      <c r="P234" s="61" t="s">
        <v>114</v>
      </c>
      <c r="Q234" s="66"/>
      <c r="R234" s="66"/>
      <c r="S234" s="66"/>
      <c r="T234" s="66"/>
    </row>
    <row r="235" spans="16:20" ht="31" x14ac:dyDescent="0.35">
      <c r="P235" s="61" t="s">
        <v>114</v>
      </c>
      <c r="Q235" s="66"/>
      <c r="R235" s="66"/>
      <c r="S235" s="66"/>
      <c r="T235" s="66"/>
    </row>
    <row r="236" spans="16:20" ht="31" x14ac:dyDescent="0.35">
      <c r="P236" s="61" t="s">
        <v>114</v>
      </c>
      <c r="Q236" s="66"/>
      <c r="R236" s="66"/>
      <c r="S236" s="66"/>
      <c r="T236" s="66"/>
    </row>
    <row r="237" spans="16:20" ht="31" x14ac:dyDescent="0.35">
      <c r="P237" s="61" t="s">
        <v>114</v>
      </c>
      <c r="Q237" s="66"/>
      <c r="R237" s="66"/>
      <c r="S237" s="66"/>
      <c r="T237" s="66"/>
    </row>
    <row r="238" spans="16:20" ht="31" x14ac:dyDescent="0.35">
      <c r="P238" s="61" t="s">
        <v>114</v>
      </c>
      <c r="Q238" s="66"/>
      <c r="R238" s="66"/>
      <c r="S238" s="66"/>
      <c r="T238" s="66"/>
    </row>
    <row r="239" spans="16:20" ht="31" x14ac:dyDescent="0.35">
      <c r="P239" s="61" t="s">
        <v>114</v>
      </c>
      <c r="Q239" s="66"/>
      <c r="R239" s="66"/>
      <c r="S239" s="66"/>
      <c r="T239" s="66"/>
    </row>
    <row r="240" spans="16:20" ht="31" x14ac:dyDescent="0.35">
      <c r="P240" s="61" t="s">
        <v>114</v>
      </c>
      <c r="Q240" s="66"/>
      <c r="R240" s="66"/>
      <c r="S240" s="66"/>
      <c r="T240" s="66"/>
    </row>
    <row r="241" spans="16:20" ht="31" x14ac:dyDescent="0.35">
      <c r="P241" s="61" t="s">
        <v>114</v>
      </c>
      <c r="Q241" s="66"/>
      <c r="R241" s="66"/>
      <c r="S241" s="66"/>
      <c r="T241" s="66"/>
    </row>
    <row r="242" spans="16:20" ht="31" x14ac:dyDescent="0.35">
      <c r="P242" s="61" t="s">
        <v>114</v>
      </c>
      <c r="Q242" s="66"/>
      <c r="R242" s="66"/>
      <c r="S242" s="66"/>
      <c r="T242" s="66"/>
    </row>
    <row r="243" spans="16:20" ht="31" x14ac:dyDescent="0.35">
      <c r="P243" s="61" t="s">
        <v>114</v>
      </c>
      <c r="Q243" s="66"/>
      <c r="R243" s="66"/>
      <c r="S243" s="66"/>
      <c r="T243" s="66"/>
    </row>
    <row r="244" spans="16:20" ht="31" x14ac:dyDescent="0.35">
      <c r="P244" s="61" t="s">
        <v>114</v>
      </c>
      <c r="Q244" s="66"/>
      <c r="R244" s="66"/>
      <c r="S244" s="66"/>
      <c r="T244" s="66"/>
    </row>
    <row r="245" spans="16:20" ht="31" x14ac:dyDescent="0.35">
      <c r="P245" s="61" t="s">
        <v>114</v>
      </c>
      <c r="Q245" s="66"/>
      <c r="R245" s="66"/>
      <c r="S245" s="66"/>
      <c r="T245" s="66"/>
    </row>
    <row r="246" spans="16:20" ht="31" x14ac:dyDescent="0.35">
      <c r="P246" s="61" t="s">
        <v>114</v>
      </c>
      <c r="Q246" s="66"/>
      <c r="R246" s="66"/>
      <c r="S246" s="66"/>
      <c r="T246" s="66"/>
    </row>
    <row r="247" spans="16:20" ht="31" x14ac:dyDescent="0.35">
      <c r="P247" s="61" t="s">
        <v>114</v>
      </c>
      <c r="Q247" s="66"/>
      <c r="R247" s="66"/>
      <c r="S247" s="66"/>
      <c r="T247" s="66"/>
    </row>
    <row r="248" spans="16:20" ht="31" x14ac:dyDescent="0.35">
      <c r="P248" s="61" t="s">
        <v>114</v>
      </c>
      <c r="Q248" s="66"/>
      <c r="R248" s="66"/>
      <c r="S248" s="66"/>
      <c r="T248" s="66"/>
    </row>
    <row r="249" spans="16:20" ht="31" x14ac:dyDescent="0.35">
      <c r="P249" s="61" t="s">
        <v>114</v>
      </c>
      <c r="Q249" s="66"/>
      <c r="R249" s="66"/>
      <c r="S249" s="66"/>
      <c r="T249" s="66"/>
    </row>
    <row r="250" spans="16:20" ht="31" x14ac:dyDescent="0.35">
      <c r="P250" s="61" t="s">
        <v>114</v>
      </c>
      <c r="Q250" s="66"/>
      <c r="R250" s="66"/>
      <c r="S250" s="66"/>
      <c r="T250" s="66"/>
    </row>
    <row r="251" spans="16:20" ht="31" x14ac:dyDescent="0.35">
      <c r="P251" s="61" t="s">
        <v>114</v>
      </c>
      <c r="Q251" s="66"/>
      <c r="R251" s="66"/>
      <c r="S251" s="66"/>
      <c r="T251" s="66"/>
    </row>
    <row r="252" spans="16:20" ht="31" x14ac:dyDescent="0.35">
      <c r="P252" s="61" t="s">
        <v>114</v>
      </c>
      <c r="Q252" s="66"/>
      <c r="R252" s="66"/>
      <c r="S252" s="66"/>
      <c r="T252" s="66"/>
    </row>
    <row r="253" spans="16:20" ht="31" x14ac:dyDescent="0.35">
      <c r="P253" s="61" t="s">
        <v>114</v>
      </c>
      <c r="Q253" s="66"/>
      <c r="R253" s="66"/>
      <c r="S253" s="66"/>
      <c r="T253" s="66"/>
    </row>
    <row r="254" spans="16:20" ht="31" x14ac:dyDescent="0.35">
      <c r="P254" s="61" t="s">
        <v>114</v>
      </c>
      <c r="Q254" s="66"/>
      <c r="R254" s="66"/>
      <c r="S254" s="66"/>
      <c r="T254" s="66"/>
    </row>
    <row r="255" spans="16:20" ht="31" x14ac:dyDescent="0.35">
      <c r="P255" s="61" t="s">
        <v>114</v>
      </c>
      <c r="Q255" s="66"/>
      <c r="R255" s="66"/>
      <c r="S255" s="66"/>
      <c r="T255" s="66"/>
    </row>
    <row r="256" spans="16:20" ht="31" x14ac:dyDescent="0.35">
      <c r="P256" s="61" t="s">
        <v>114</v>
      </c>
      <c r="Q256" s="66"/>
      <c r="R256" s="66"/>
      <c r="S256" s="66"/>
      <c r="T256" s="66"/>
    </row>
    <row r="257" spans="16:20" ht="31" x14ac:dyDescent="0.35">
      <c r="P257" s="61" t="s">
        <v>114</v>
      </c>
      <c r="Q257" s="66"/>
      <c r="R257" s="66"/>
      <c r="S257" s="66"/>
      <c r="T257" s="66"/>
    </row>
    <row r="258" spans="16:20" ht="31" x14ac:dyDescent="0.35">
      <c r="P258" s="61" t="s">
        <v>114</v>
      </c>
      <c r="Q258" s="66"/>
      <c r="R258" s="66"/>
      <c r="S258" s="66"/>
      <c r="T258" s="66"/>
    </row>
    <row r="259" spans="16:20" ht="31" x14ac:dyDescent="0.35">
      <c r="P259" s="61" t="s">
        <v>114</v>
      </c>
      <c r="Q259" s="66"/>
      <c r="R259" s="66"/>
      <c r="S259" s="66"/>
      <c r="T259" s="66"/>
    </row>
    <row r="260" spans="16:20" ht="31" x14ac:dyDescent="0.35">
      <c r="P260" s="61" t="s">
        <v>114</v>
      </c>
      <c r="Q260" s="66"/>
      <c r="R260" s="66"/>
      <c r="S260" s="66"/>
      <c r="T260" s="66"/>
    </row>
    <row r="261" spans="16:20" ht="31" x14ac:dyDescent="0.35">
      <c r="P261" s="61" t="s">
        <v>114</v>
      </c>
      <c r="Q261" s="66"/>
      <c r="R261" s="66"/>
      <c r="S261" s="66"/>
      <c r="T261" s="66"/>
    </row>
    <row r="262" spans="16:20" ht="31" x14ac:dyDescent="0.35">
      <c r="P262" s="61" t="s">
        <v>114</v>
      </c>
      <c r="Q262" s="66"/>
      <c r="R262" s="66"/>
      <c r="S262" s="66"/>
      <c r="T262" s="66"/>
    </row>
    <row r="263" spans="16:20" ht="31" x14ac:dyDescent="0.35">
      <c r="P263" s="61" t="s">
        <v>114</v>
      </c>
      <c r="Q263" s="66"/>
      <c r="R263" s="66"/>
      <c r="S263" s="66"/>
      <c r="T263" s="66"/>
    </row>
    <row r="264" spans="16:20" ht="31" x14ac:dyDescent="0.35">
      <c r="P264" s="61" t="s">
        <v>114</v>
      </c>
      <c r="Q264" s="66"/>
      <c r="R264" s="66"/>
      <c r="S264" s="66"/>
      <c r="T264" s="66"/>
    </row>
    <row r="265" spans="16:20" ht="31" x14ac:dyDescent="0.35">
      <c r="P265" s="61" t="s">
        <v>114</v>
      </c>
      <c r="Q265" s="66"/>
      <c r="R265" s="66"/>
      <c r="S265" s="66"/>
      <c r="T265" s="66"/>
    </row>
    <row r="266" spans="16:20" ht="31" x14ac:dyDescent="0.35">
      <c r="P266" s="61" t="s">
        <v>114</v>
      </c>
      <c r="Q266" s="66"/>
      <c r="R266" s="66"/>
      <c r="S266" s="66"/>
      <c r="T266" s="66"/>
    </row>
    <row r="267" spans="16:20" ht="31" x14ac:dyDescent="0.35">
      <c r="P267" s="61" t="s">
        <v>114</v>
      </c>
      <c r="Q267" s="66"/>
      <c r="R267" s="66"/>
      <c r="S267" s="66"/>
      <c r="T267" s="66"/>
    </row>
    <row r="268" spans="16:20" ht="31" x14ac:dyDescent="0.35">
      <c r="P268" s="61" t="s">
        <v>114</v>
      </c>
      <c r="Q268" s="66"/>
      <c r="R268" s="66"/>
      <c r="S268" s="66"/>
      <c r="T268" s="66"/>
    </row>
    <row r="269" spans="16:20" ht="31" x14ac:dyDescent="0.35">
      <c r="P269" s="61" t="s">
        <v>114</v>
      </c>
      <c r="Q269" s="66"/>
      <c r="R269" s="66"/>
      <c r="S269" s="66"/>
      <c r="T269" s="66"/>
    </row>
    <row r="270" spans="16:20" ht="31" x14ac:dyDescent="0.35">
      <c r="P270" s="61" t="s">
        <v>114</v>
      </c>
      <c r="Q270" s="66"/>
      <c r="R270" s="66"/>
      <c r="S270" s="66"/>
      <c r="T270" s="66"/>
    </row>
    <row r="271" spans="16:20" ht="31" x14ac:dyDescent="0.35">
      <c r="P271" s="61" t="s">
        <v>114</v>
      </c>
      <c r="Q271" s="66"/>
      <c r="R271" s="66"/>
      <c r="S271" s="66"/>
      <c r="T271" s="66"/>
    </row>
    <row r="272" spans="16:20" ht="31" x14ac:dyDescent="0.35">
      <c r="P272" s="61" t="s">
        <v>114</v>
      </c>
      <c r="Q272" s="66"/>
      <c r="R272" s="66"/>
      <c r="S272" s="66"/>
      <c r="T272" s="66"/>
    </row>
    <row r="273" spans="16:20" ht="31" x14ac:dyDescent="0.35">
      <c r="P273" s="61" t="s">
        <v>114</v>
      </c>
      <c r="Q273" s="66"/>
      <c r="R273" s="66"/>
      <c r="S273" s="66"/>
      <c r="T273" s="66"/>
    </row>
    <row r="274" spans="16:20" ht="31" x14ac:dyDescent="0.35">
      <c r="P274" s="61" t="s">
        <v>114</v>
      </c>
      <c r="Q274" s="66"/>
      <c r="R274" s="66"/>
      <c r="S274" s="66"/>
      <c r="T274" s="66"/>
    </row>
    <row r="275" spans="16:20" ht="31" x14ac:dyDescent="0.35">
      <c r="P275" s="61" t="s">
        <v>114</v>
      </c>
      <c r="Q275" s="66"/>
      <c r="R275" s="66"/>
      <c r="S275" s="66"/>
      <c r="T275" s="66"/>
    </row>
    <row r="276" spans="16:20" ht="31" x14ac:dyDescent="0.35">
      <c r="P276" s="61" t="s">
        <v>114</v>
      </c>
      <c r="Q276" s="66"/>
      <c r="R276" s="66"/>
      <c r="S276" s="66"/>
      <c r="T276" s="66"/>
    </row>
    <row r="277" spans="16:20" ht="31" x14ac:dyDescent="0.35">
      <c r="P277" s="61" t="s">
        <v>114</v>
      </c>
      <c r="Q277" s="66"/>
      <c r="R277" s="66"/>
      <c r="S277" s="66"/>
      <c r="T277" s="66"/>
    </row>
    <row r="278" spans="16:20" ht="31" x14ac:dyDescent="0.35">
      <c r="P278" s="61" t="s">
        <v>114</v>
      </c>
      <c r="Q278" s="66"/>
      <c r="R278" s="66"/>
      <c r="S278" s="66"/>
      <c r="T278" s="66"/>
    </row>
    <row r="279" spans="16:20" ht="31" x14ac:dyDescent="0.35">
      <c r="P279" s="61" t="s">
        <v>114</v>
      </c>
      <c r="Q279" s="66"/>
      <c r="R279" s="66"/>
      <c r="S279" s="66"/>
      <c r="T279" s="66"/>
    </row>
    <row r="280" spans="16:20" ht="31" x14ac:dyDescent="0.35">
      <c r="P280" s="61" t="s">
        <v>114</v>
      </c>
      <c r="Q280" s="66"/>
      <c r="R280" s="66"/>
      <c r="S280" s="66"/>
      <c r="T280" s="66"/>
    </row>
    <row r="281" spans="16:20" ht="31" x14ac:dyDescent="0.35">
      <c r="P281" s="61" t="s">
        <v>114</v>
      </c>
      <c r="Q281" s="66"/>
      <c r="R281" s="66"/>
      <c r="S281" s="66"/>
      <c r="T281" s="66"/>
    </row>
    <row r="282" spans="16:20" ht="31" x14ac:dyDescent="0.35">
      <c r="P282" s="61" t="s">
        <v>114</v>
      </c>
      <c r="Q282" s="66"/>
      <c r="R282" s="66"/>
      <c r="S282" s="66"/>
      <c r="T282" s="66"/>
    </row>
    <row r="283" spans="16:20" ht="31" x14ac:dyDescent="0.35">
      <c r="P283" s="61" t="s">
        <v>114</v>
      </c>
      <c r="Q283" s="66"/>
      <c r="R283" s="66"/>
      <c r="S283" s="66"/>
      <c r="T283" s="66"/>
    </row>
    <row r="284" spans="16:20" ht="31" x14ac:dyDescent="0.35">
      <c r="P284" s="61" t="s">
        <v>114</v>
      </c>
      <c r="Q284" s="66"/>
      <c r="R284" s="66"/>
      <c r="S284" s="66"/>
      <c r="T284" s="66"/>
    </row>
    <row r="285" spans="16:20" ht="31" x14ac:dyDescent="0.35">
      <c r="P285" s="61" t="s">
        <v>114</v>
      </c>
      <c r="Q285" s="66"/>
      <c r="R285" s="66"/>
      <c r="S285" s="66"/>
      <c r="T285" s="66"/>
    </row>
    <row r="286" spans="16:20" ht="31" x14ac:dyDescent="0.35">
      <c r="P286" s="61" t="s">
        <v>114</v>
      </c>
      <c r="Q286" s="66"/>
      <c r="R286" s="66"/>
      <c r="S286" s="66"/>
      <c r="T286" s="66"/>
    </row>
    <row r="287" spans="16:20" ht="31" x14ac:dyDescent="0.35">
      <c r="P287" s="61" t="s">
        <v>114</v>
      </c>
      <c r="Q287" s="66"/>
      <c r="R287" s="66"/>
      <c r="S287" s="66"/>
      <c r="T287" s="66"/>
    </row>
    <row r="288" spans="16:20" ht="31" x14ac:dyDescent="0.35">
      <c r="P288" s="77" t="s">
        <v>114</v>
      </c>
      <c r="Q288" s="66"/>
      <c r="R288" s="66"/>
      <c r="S288" s="66"/>
      <c r="T288" s="66"/>
    </row>
    <row r="289" spans="16:20" ht="31" x14ac:dyDescent="0.35">
      <c r="P289" s="61" t="s">
        <v>114</v>
      </c>
      <c r="Q289" s="66"/>
      <c r="R289" s="66"/>
      <c r="S289" s="66"/>
      <c r="T289" s="66"/>
    </row>
    <row r="290" spans="16:20" ht="31" x14ac:dyDescent="0.35">
      <c r="P290" s="61" t="s">
        <v>114</v>
      </c>
      <c r="Q290" s="66"/>
      <c r="R290" s="66"/>
      <c r="S290" s="66"/>
      <c r="T290" s="66"/>
    </row>
    <row r="291" spans="16:20" ht="31" x14ac:dyDescent="0.35">
      <c r="P291" s="61" t="s">
        <v>114</v>
      </c>
      <c r="Q291" s="66"/>
      <c r="R291" s="66"/>
      <c r="S291" s="66"/>
      <c r="T291" s="66"/>
    </row>
    <row r="292" spans="16:20" ht="31.5" thickBot="1" x14ac:dyDescent="0.4">
      <c r="P292" s="78" t="s">
        <v>114</v>
      </c>
      <c r="Q292" s="66"/>
      <c r="R292" s="66"/>
      <c r="S292" s="66"/>
      <c r="T292" s="66"/>
    </row>
    <row r="293" spans="16:20" ht="31" x14ac:dyDescent="0.35">
      <c r="P293" s="77" t="s">
        <v>114</v>
      </c>
      <c r="Q293" s="66"/>
      <c r="R293" s="66"/>
      <c r="S293" s="66"/>
      <c r="T293" s="66"/>
    </row>
    <row r="294" spans="16:20" ht="31" x14ac:dyDescent="0.35">
      <c r="P294" s="77" t="s">
        <v>114</v>
      </c>
      <c r="Q294" s="66"/>
      <c r="R294" s="66"/>
      <c r="S294" s="66"/>
      <c r="T294" s="66"/>
    </row>
    <row r="295" spans="16:20" ht="31" x14ac:dyDescent="0.35">
      <c r="P295" s="61" t="s">
        <v>114</v>
      </c>
      <c r="Q295" s="66"/>
      <c r="R295" s="66"/>
      <c r="S295" s="66"/>
      <c r="T295" s="66"/>
    </row>
    <row r="296" spans="16:20" ht="31" x14ac:dyDescent="0.35">
      <c r="P296" s="61" t="s">
        <v>114</v>
      </c>
      <c r="Q296" s="66"/>
      <c r="R296" s="66"/>
      <c r="S296" s="66"/>
      <c r="T296" s="66"/>
    </row>
    <row r="297" spans="16:20" ht="31" x14ac:dyDescent="0.35">
      <c r="P297" s="61" t="s">
        <v>114</v>
      </c>
      <c r="Q297" s="66"/>
      <c r="R297" s="66"/>
      <c r="S297" s="66"/>
      <c r="T297" s="66"/>
    </row>
    <row r="298" spans="16:20" ht="31.5" thickBot="1" x14ac:dyDescent="0.4">
      <c r="P298" s="79" t="s">
        <v>114</v>
      </c>
      <c r="Q298" s="66"/>
      <c r="R298" s="66"/>
      <c r="S298" s="66"/>
      <c r="T298" s="66"/>
    </row>
    <row r="299" spans="16:20" ht="31.5" thickTop="1" x14ac:dyDescent="0.35">
      <c r="P299" s="77" t="s">
        <v>115</v>
      </c>
      <c r="Q299" s="66"/>
      <c r="R299" s="66"/>
      <c r="S299" s="66"/>
      <c r="T299" s="66"/>
    </row>
    <row r="300" spans="16:20" ht="31" x14ac:dyDescent="0.35">
      <c r="P300" s="61" t="s">
        <v>115</v>
      </c>
      <c r="Q300" s="66"/>
      <c r="R300" s="66"/>
      <c r="S300" s="66"/>
      <c r="T300" s="66"/>
    </row>
    <row r="301" spans="16:20" ht="31" x14ac:dyDescent="0.35">
      <c r="P301" s="61" t="s">
        <v>115</v>
      </c>
      <c r="Q301" s="66"/>
      <c r="R301" s="66"/>
      <c r="S301" s="66"/>
      <c r="T301" s="66"/>
    </row>
    <row r="302" spans="16:20" ht="31" x14ac:dyDescent="0.35">
      <c r="P302" s="61" t="s">
        <v>115</v>
      </c>
      <c r="Q302" s="66"/>
      <c r="R302" s="66"/>
      <c r="S302" s="66"/>
      <c r="T302" s="66"/>
    </row>
    <row r="303" spans="16:20" ht="31" x14ac:dyDescent="0.35">
      <c r="P303" s="61" t="s">
        <v>115</v>
      </c>
      <c r="Q303" s="66"/>
      <c r="R303" s="66"/>
      <c r="S303" s="66"/>
      <c r="T303" s="66"/>
    </row>
    <row r="304" spans="16:20" ht="31" x14ac:dyDescent="0.35">
      <c r="P304" s="61" t="s">
        <v>115</v>
      </c>
      <c r="Q304" s="66"/>
      <c r="R304" s="66"/>
      <c r="S304" s="66"/>
      <c r="T304" s="66"/>
    </row>
    <row r="305" spans="16:20" ht="31" x14ac:dyDescent="0.35">
      <c r="P305" s="61" t="s">
        <v>115</v>
      </c>
      <c r="Q305" s="66"/>
      <c r="R305" s="66"/>
      <c r="S305" s="66"/>
      <c r="T305" s="66"/>
    </row>
    <row r="306" spans="16:20" ht="31" x14ac:dyDescent="0.35">
      <c r="P306" s="61" t="s">
        <v>115</v>
      </c>
      <c r="Q306" s="66"/>
      <c r="R306" s="66"/>
      <c r="S306" s="66"/>
      <c r="T306" s="66"/>
    </row>
    <row r="307" spans="16:20" ht="31" x14ac:dyDescent="0.35">
      <c r="P307" s="61" t="s">
        <v>115</v>
      </c>
      <c r="Q307" s="66"/>
      <c r="R307" s="66"/>
      <c r="S307" s="66"/>
      <c r="T307" s="66"/>
    </row>
    <row r="308" spans="16:20" ht="31" x14ac:dyDescent="0.35">
      <c r="P308" s="61" t="s">
        <v>115</v>
      </c>
      <c r="Q308" s="66"/>
      <c r="R308" s="66"/>
      <c r="S308" s="66"/>
      <c r="T308" s="66"/>
    </row>
    <row r="309" spans="16:20" ht="31" x14ac:dyDescent="0.35">
      <c r="P309" s="61" t="s">
        <v>115</v>
      </c>
      <c r="Q309" s="66"/>
      <c r="R309" s="66"/>
      <c r="S309" s="66"/>
      <c r="T309" s="66"/>
    </row>
    <row r="310" spans="16:20" ht="31" x14ac:dyDescent="0.35">
      <c r="P310" s="61" t="s">
        <v>115</v>
      </c>
      <c r="Q310" s="66"/>
      <c r="R310" s="66"/>
      <c r="S310" s="66"/>
      <c r="T310" s="66"/>
    </row>
    <row r="311" spans="16:20" ht="31" x14ac:dyDescent="0.35">
      <c r="P311" s="61" t="s">
        <v>115</v>
      </c>
      <c r="Q311" s="66"/>
      <c r="R311" s="66"/>
      <c r="S311" s="66"/>
      <c r="T311" s="66"/>
    </row>
    <row r="312" spans="16:20" ht="31" x14ac:dyDescent="0.35">
      <c r="P312" s="61" t="s">
        <v>115</v>
      </c>
      <c r="Q312" s="66"/>
      <c r="R312" s="66"/>
      <c r="S312" s="66"/>
      <c r="T312" s="66"/>
    </row>
    <row r="313" spans="16:20" ht="31" x14ac:dyDescent="0.35">
      <c r="P313" s="61" t="s">
        <v>115</v>
      </c>
      <c r="Q313" s="66"/>
      <c r="R313" s="66"/>
      <c r="S313" s="66"/>
      <c r="T313" s="66"/>
    </row>
    <row r="314" spans="16:20" ht="31" x14ac:dyDescent="0.35">
      <c r="P314" s="61" t="s">
        <v>115</v>
      </c>
      <c r="Q314" s="66"/>
      <c r="R314" s="66"/>
      <c r="S314" s="66"/>
      <c r="T314" s="66"/>
    </row>
    <row r="315" spans="16:20" ht="31" x14ac:dyDescent="0.35">
      <c r="P315" s="61" t="s">
        <v>115</v>
      </c>
      <c r="Q315" s="66"/>
      <c r="R315" s="66"/>
      <c r="S315" s="66"/>
      <c r="T315" s="66"/>
    </row>
    <row r="316" spans="16:20" ht="31" x14ac:dyDescent="0.35">
      <c r="P316" s="61" t="s">
        <v>115</v>
      </c>
      <c r="Q316" s="66"/>
      <c r="R316" s="66"/>
      <c r="S316" s="66"/>
      <c r="T316" s="66"/>
    </row>
    <row r="317" spans="16:20" ht="31" x14ac:dyDescent="0.35">
      <c r="P317" s="61" t="s">
        <v>115</v>
      </c>
      <c r="Q317" s="66"/>
      <c r="R317" s="66"/>
      <c r="S317" s="66"/>
      <c r="T317" s="66"/>
    </row>
    <row r="318" spans="16:20" ht="31" x14ac:dyDescent="0.35">
      <c r="P318" s="61" t="s">
        <v>115</v>
      </c>
      <c r="Q318" s="66"/>
      <c r="R318" s="66"/>
      <c r="S318" s="66"/>
      <c r="T318" s="66"/>
    </row>
    <row r="319" spans="16:20" ht="31" x14ac:dyDescent="0.35">
      <c r="P319" s="61" t="s">
        <v>115</v>
      </c>
      <c r="Q319" s="66"/>
      <c r="R319" s="66"/>
      <c r="S319" s="66"/>
      <c r="T319" s="66"/>
    </row>
    <row r="320" spans="16:20" ht="31" x14ac:dyDescent="0.35">
      <c r="P320" s="61" t="s">
        <v>115</v>
      </c>
      <c r="Q320" s="66"/>
      <c r="R320" s="66"/>
      <c r="S320" s="66"/>
      <c r="T320" s="66"/>
    </row>
    <row r="321" spans="16:20" ht="31" x14ac:dyDescent="0.35">
      <c r="P321" s="61" t="s">
        <v>115</v>
      </c>
      <c r="Q321" s="66"/>
      <c r="R321" s="66"/>
      <c r="S321" s="66"/>
      <c r="T321" s="66"/>
    </row>
    <row r="322" spans="16:20" ht="31" x14ac:dyDescent="0.35">
      <c r="P322" s="61" t="s">
        <v>115</v>
      </c>
      <c r="Q322" s="66"/>
      <c r="R322" s="66"/>
      <c r="S322" s="66"/>
      <c r="T322" s="66"/>
    </row>
    <row r="323" spans="16:20" ht="31" x14ac:dyDescent="0.35">
      <c r="P323" s="61" t="s">
        <v>115</v>
      </c>
      <c r="Q323" s="66"/>
      <c r="R323" s="66"/>
      <c r="S323" s="66"/>
      <c r="T323" s="66"/>
    </row>
    <row r="324" spans="16:20" ht="31" x14ac:dyDescent="0.35">
      <c r="P324" s="61" t="s">
        <v>115</v>
      </c>
      <c r="Q324" s="66"/>
      <c r="R324" s="66"/>
      <c r="S324" s="66"/>
      <c r="T324" s="66"/>
    </row>
    <row r="325" spans="16:20" ht="31" x14ac:dyDescent="0.35">
      <c r="P325" s="61" t="s">
        <v>115</v>
      </c>
      <c r="Q325" s="66"/>
      <c r="R325" s="66"/>
      <c r="S325" s="66"/>
      <c r="T325" s="66"/>
    </row>
    <row r="326" spans="16:20" ht="31" x14ac:dyDescent="0.35">
      <c r="P326" s="61" t="s">
        <v>115</v>
      </c>
      <c r="Q326" s="66"/>
      <c r="R326" s="66"/>
      <c r="S326" s="66"/>
      <c r="T326" s="66"/>
    </row>
    <row r="327" spans="16:20" ht="31" x14ac:dyDescent="0.35">
      <c r="P327" s="61" t="s">
        <v>115</v>
      </c>
      <c r="Q327" s="66"/>
      <c r="R327" s="66"/>
      <c r="S327" s="66"/>
      <c r="T327" s="66"/>
    </row>
    <row r="328" spans="16:20" ht="31" x14ac:dyDescent="0.35">
      <c r="P328" s="61" t="s">
        <v>115</v>
      </c>
      <c r="Q328" s="66"/>
      <c r="R328" s="66"/>
      <c r="S328" s="66"/>
      <c r="T328" s="66"/>
    </row>
    <row r="329" spans="16:20" ht="31" x14ac:dyDescent="0.35">
      <c r="P329" s="61" t="s">
        <v>115</v>
      </c>
      <c r="Q329" s="66"/>
      <c r="R329" s="66"/>
      <c r="S329" s="66"/>
      <c r="T329" s="66"/>
    </row>
    <row r="330" spans="16:20" ht="31" x14ac:dyDescent="0.35">
      <c r="P330" s="61" t="s">
        <v>115</v>
      </c>
      <c r="Q330" s="66"/>
      <c r="R330" s="66"/>
      <c r="S330" s="66"/>
      <c r="T330" s="66"/>
    </row>
    <row r="331" spans="16:20" ht="31" x14ac:dyDescent="0.35">
      <c r="P331" s="61" t="s">
        <v>115</v>
      </c>
      <c r="Q331" s="66"/>
      <c r="R331" s="66"/>
      <c r="S331" s="66"/>
      <c r="T331" s="66"/>
    </row>
    <row r="332" spans="16:20" ht="31" x14ac:dyDescent="0.35">
      <c r="P332" s="61" t="s">
        <v>115</v>
      </c>
      <c r="Q332" s="66"/>
      <c r="R332" s="66"/>
      <c r="S332" s="66"/>
      <c r="T332" s="66"/>
    </row>
    <row r="333" spans="16:20" ht="31" x14ac:dyDescent="0.35">
      <c r="P333" s="61" t="s">
        <v>115</v>
      </c>
      <c r="Q333" s="66"/>
      <c r="R333" s="66"/>
      <c r="S333" s="66"/>
      <c r="T333" s="66"/>
    </row>
    <row r="334" spans="16:20" ht="31" x14ac:dyDescent="0.35">
      <c r="P334" s="61" t="s">
        <v>115</v>
      </c>
      <c r="Q334" s="66"/>
      <c r="R334" s="66"/>
      <c r="S334" s="66"/>
      <c r="T334" s="66"/>
    </row>
    <row r="335" spans="16:20" ht="31" x14ac:dyDescent="0.35">
      <c r="P335" s="61" t="s">
        <v>115</v>
      </c>
      <c r="Q335" s="66"/>
      <c r="R335" s="66"/>
      <c r="S335" s="66"/>
      <c r="T335" s="66"/>
    </row>
    <row r="336" spans="16:20" ht="31" x14ac:dyDescent="0.35">
      <c r="P336" s="61" t="s">
        <v>115</v>
      </c>
      <c r="Q336" s="66"/>
      <c r="R336" s="66"/>
      <c r="S336" s="66"/>
      <c r="T336" s="66"/>
    </row>
    <row r="337" spans="16:20" ht="31" x14ac:dyDescent="0.35">
      <c r="P337" s="61" t="s">
        <v>115</v>
      </c>
      <c r="Q337" s="66"/>
      <c r="R337" s="66"/>
      <c r="S337" s="66"/>
      <c r="T337" s="66"/>
    </row>
    <row r="338" spans="16:20" ht="31" x14ac:dyDescent="0.35">
      <c r="P338" s="61" t="s">
        <v>115</v>
      </c>
      <c r="Q338" s="66"/>
      <c r="R338" s="66"/>
      <c r="S338" s="66"/>
      <c r="T338" s="66"/>
    </row>
    <row r="339" spans="16:20" ht="31" x14ac:dyDescent="0.35">
      <c r="P339" s="61" t="s">
        <v>115</v>
      </c>
      <c r="Q339" s="66"/>
      <c r="R339" s="66"/>
      <c r="S339" s="66"/>
      <c r="T339" s="66"/>
    </row>
    <row r="340" spans="16:20" ht="31" x14ac:dyDescent="0.35">
      <c r="P340" s="61" t="s">
        <v>115</v>
      </c>
      <c r="Q340" s="66"/>
      <c r="R340" s="66"/>
      <c r="S340" s="66"/>
      <c r="T340" s="66"/>
    </row>
    <row r="341" spans="16:20" ht="31" x14ac:dyDescent="0.35">
      <c r="P341" s="61" t="s">
        <v>115</v>
      </c>
      <c r="Q341" s="66"/>
      <c r="R341" s="66"/>
      <c r="S341" s="66"/>
      <c r="T341" s="66"/>
    </row>
    <row r="342" spans="16:20" ht="31" x14ac:dyDescent="0.35">
      <c r="P342" s="61" t="s">
        <v>115</v>
      </c>
      <c r="Q342" s="66"/>
      <c r="R342" s="66"/>
      <c r="S342" s="66"/>
      <c r="T342" s="66"/>
    </row>
    <row r="343" spans="16:20" ht="31" x14ac:dyDescent="0.35">
      <c r="P343" s="61" t="s">
        <v>115</v>
      </c>
      <c r="Q343" s="66"/>
      <c r="R343" s="66"/>
      <c r="S343" s="66"/>
      <c r="T343" s="66"/>
    </row>
    <row r="344" spans="16:20" ht="31" x14ac:dyDescent="0.35">
      <c r="P344" s="61" t="s">
        <v>115</v>
      </c>
      <c r="Q344" s="66"/>
      <c r="R344" s="66"/>
      <c r="S344" s="66"/>
      <c r="T344" s="66"/>
    </row>
    <row r="345" spans="16:20" ht="31" x14ac:dyDescent="0.35">
      <c r="P345" s="61" t="s">
        <v>115</v>
      </c>
      <c r="Q345" s="66"/>
      <c r="R345" s="66"/>
      <c r="S345" s="66"/>
      <c r="T345" s="66"/>
    </row>
    <row r="346" spans="16:20" ht="31" x14ac:dyDescent="0.35">
      <c r="P346" s="61" t="s">
        <v>115</v>
      </c>
      <c r="Q346" s="66"/>
      <c r="R346" s="66"/>
      <c r="S346" s="66"/>
      <c r="T346" s="66"/>
    </row>
    <row r="347" spans="16:20" ht="31" x14ac:dyDescent="0.35">
      <c r="P347" s="61" t="s">
        <v>115</v>
      </c>
      <c r="Q347" s="66"/>
      <c r="R347" s="66"/>
      <c r="S347" s="66"/>
      <c r="T347" s="66"/>
    </row>
    <row r="348" spans="16:20" ht="31" x14ac:dyDescent="0.35">
      <c r="P348" s="61" t="s">
        <v>115</v>
      </c>
      <c r="Q348" s="66"/>
      <c r="R348" s="66"/>
      <c r="S348" s="66"/>
      <c r="T348" s="66"/>
    </row>
    <row r="349" spans="16:20" ht="31" x14ac:dyDescent="0.35">
      <c r="P349" s="61" t="s">
        <v>115</v>
      </c>
      <c r="Q349" s="66"/>
      <c r="R349" s="66"/>
      <c r="S349" s="66"/>
      <c r="T349" s="66"/>
    </row>
    <row r="350" spans="16:20" ht="31" x14ac:dyDescent="0.35">
      <c r="P350" s="61" t="s">
        <v>115</v>
      </c>
      <c r="Q350" s="66"/>
      <c r="R350" s="66"/>
      <c r="S350" s="66"/>
      <c r="T350" s="66"/>
    </row>
    <row r="351" spans="16:20" ht="31" x14ac:dyDescent="0.35">
      <c r="P351" s="61" t="s">
        <v>115</v>
      </c>
      <c r="Q351" s="66"/>
      <c r="R351" s="66"/>
      <c r="S351" s="66"/>
      <c r="T351" s="66"/>
    </row>
    <row r="352" spans="16:20" ht="31" x14ac:dyDescent="0.35">
      <c r="P352" s="61" t="s">
        <v>115</v>
      </c>
      <c r="Q352" s="66"/>
      <c r="R352" s="66"/>
      <c r="S352" s="66"/>
      <c r="T352" s="66"/>
    </row>
    <row r="353" spans="16:20" ht="31" x14ac:dyDescent="0.35">
      <c r="P353" s="61" t="s">
        <v>115</v>
      </c>
      <c r="Q353" s="66"/>
      <c r="R353" s="66"/>
      <c r="S353" s="66"/>
      <c r="T353" s="66"/>
    </row>
    <row r="354" spans="16:20" ht="31" x14ac:dyDescent="0.35">
      <c r="P354" s="61" t="s">
        <v>115</v>
      </c>
      <c r="Q354" s="66"/>
      <c r="R354" s="66"/>
      <c r="S354" s="66"/>
      <c r="T354" s="66"/>
    </row>
    <row r="355" spans="16:20" ht="31" x14ac:dyDescent="0.35">
      <c r="P355" s="61" t="s">
        <v>115</v>
      </c>
      <c r="Q355" s="66"/>
      <c r="R355" s="66"/>
      <c r="S355" s="66"/>
      <c r="T355" s="66"/>
    </row>
    <row r="356" spans="16:20" ht="31" x14ac:dyDescent="0.35">
      <c r="P356" s="61" t="s">
        <v>115</v>
      </c>
      <c r="Q356" s="66"/>
      <c r="R356" s="66"/>
      <c r="S356" s="66"/>
      <c r="T356" s="66"/>
    </row>
    <row r="357" spans="16:20" ht="31" x14ac:dyDescent="0.35">
      <c r="P357" s="61" t="s">
        <v>115</v>
      </c>
      <c r="Q357" s="66"/>
      <c r="R357" s="66"/>
      <c r="S357" s="66"/>
      <c r="T357" s="66"/>
    </row>
    <row r="358" spans="16:20" ht="31" x14ac:dyDescent="0.35">
      <c r="P358" s="61" t="s">
        <v>115</v>
      </c>
      <c r="Q358" s="66"/>
      <c r="R358" s="66"/>
      <c r="S358" s="66"/>
      <c r="T358" s="66"/>
    </row>
    <row r="359" spans="16:20" ht="31" x14ac:dyDescent="0.35">
      <c r="P359" s="61" t="s">
        <v>115</v>
      </c>
      <c r="Q359" s="66"/>
      <c r="R359" s="66"/>
      <c r="S359" s="66"/>
      <c r="T359" s="66"/>
    </row>
    <row r="360" spans="16:20" ht="31" x14ac:dyDescent="0.35">
      <c r="P360" s="61" t="s">
        <v>115</v>
      </c>
      <c r="Q360" s="66"/>
      <c r="R360" s="66"/>
      <c r="S360" s="66"/>
      <c r="T360" s="66"/>
    </row>
    <row r="361" spans="16:20" ht="31" x14ac:dyDescent="0.35">
      <c r="P361" s="61" t="s">
        <v>115</v>
      </c>
      <c r="Q361" s="66"/>
      <c r="R361" s="66"/>
      <c r="S361" s="66"/>
      <c r="T361" s="66"/>
    </row>
    <row r="362" spans="16:20" ht="31" x14ac:dyDescent="0.35">
      <c r="P362" s="61" t="s">
        <v>115</v>
      </c>
      <c r="Q362" s="66"/>
      <c r="R362" s="66"/>
      <c r="S362" s="66"/>
      <c r="T362" s="66"/>
    </row>
    <row r="363" spans="16:20" ht="31" x14ac:dyDescent="0.35">
      <c r="P363" s="61" t="s">
        <v>115</v>
      </c>
      <c r="Q363" s="66"/>
      <c r="R363" s="66"/>
      <c r="S363" s="66"/>
      <c r="T363" s="66"/>
    </row>
    <row r="364" spans="16:20" ht="31" x14ac:dyDescent="0.35">
      <c r="P364" s="61" t="s">
        <v>115</v>
      </c>
      <c r="Q364" s="66"/>
      <c r="R364" s="66"/>
      <c r="S364" s="66"/>
      <c r="T364" s="66"/>
    </row>
    <row r="365" spans="16:20" ht="31" x14ac:dyDescent="0.35">
      <c r="P365" s="61" t="s">
        <v>115</v>
      </c>
      <c r="Q365" s="66"/>
      <c r="R365" s="66"/>
      <c r="S365" s="66"/>
      <c r="T365" s="66"/>
    </row>
    <row r="366" spans="16:20" ht="31" x14ac:dyDescent="0.35">
      <c r="P366" s="61" t="s">
        <v>115</v>
      </c>
      <c r="Q366" s="66"/>
      <c r="R366" s="66"/>
      <c r="S366" s="66"/>
      <c r="T366" s="66"/>
    </row>
    <row r="367" spans="16:20" ht="31" x14ac:dyDescent="0.35">
      <c r="P367" s="61" t="s">
        <v>115</v>
      </c>
      <c r="Q367" s="66"/>
      <c r="R367" s="66"/>
      <c r="S367" s="66"/>
      <c r="T367" s="66"/>
    </row>
    <row r="368" spans="16:20" ht="31" x14ac:dyDescent="0.35">
      <c r="P368" s="61" t="s">
        <v>115</v>
      </c>
      <c r="Q368" s="66"/>
      <c r="R368" s="66"/>
      <c r="S368" s="66"/>
      <c r="T368" s="66"/>
    </row>
    <row r="369" spans="16:20" ht="31" x14ac:dyDescent="0.35">
      <c r="P369" s="61" t="s">
        <v>115</v>
      </c>
      <c r="Q369" s="66"/>
      <c r="R369" s="66"/>
      <c r="S369" s="66"/>
      <c r="T369" s="66"/>
    </row>
    <row r="370" spans="16:20" ht="31" x14ac:dyDescent="0.35">
      <c r="P370" s="61" t="s">
        <v>115</v>
      </c>
      <c r="Q370" s="66"/>
      <c r="R370" s="66"/>
      <c r="S370" s="66"/>
      <c r="T370" s="66"/>
    </row>
    <row r="371" spans="16:20" ht="31" x14ac:dyDescent="0.35">
      <c r="P371" s="61" t="s">
        <v>115</v>
      </c>
      <c r="Q371" s="66"/>
      <c r="R371" s="66"/>
      <c r="S371" s="66"/>
      <c r="T371" s="66"/>
    </row>
    <row r="372" spans="16:20" ht="31" x14ac:dyDescent="0.35">
      <c r="P372" s="61" t="s">
        <v>115</v>
      </c>
      <c r="Q372" s="66"/>
      <c r="R372" s="66"/>
      <c r="S372" s="66"/>
      <c r="T372" s="66"/>
    </row>
    <row r="373" spans="16:20" ht="31" x14ac:dyDescent="0.35">
      <c r="P373" s="61" t="s">
        <v>115</v>
      </c>
      <c r="Q373" s="66"/>
      <c r="R373" s="66"/>
      <c r="S373" s="66"/>
      <c r="T373" s="66"/>
    </row>
    <row r="374" spans="16:20" ht="31" x14ac:dyDescent="0.35">
      <c r="P374" s="61" t="s">
        <v>115</v>
      </c>
      <c r="Q374" s="66"/>
      <c r="R374" s="66"/>
      <c r="S374" s="66"/>
      <c r="T374" s="66"/>
    </row>
    <row r="375" spans="16:20" ht="31" x14ac:dyDescent="0.35">
      <c r="P375" s="61" t="s">
        <v>115</v>
      </c>
      <c r="Q375" s="66"/>
      <c r="R375" s="66"/>
      <c r="S375" s="66"/>
      <c r="T375" s="66"/>
    </row>
    <row r="376" spans="16:20" ht="31" x14ac:dyDescent="0.35">
      <c r="P376" s="61" t="s">
        <v>115</v>
      </c>
      <c r="Q376" s="66"/>
      <c r="R376" s="66"/>
      <c r="S376" s="66"/>
      <c r="T376" s="66"/>
    </row>
    <row r="377" spans="16:20" ht="31" x14ac:dyDescent="0.35">
      <c r="P377" s="61" t="s">
        <v>115</v>
      </c>
      <c r="Q377" s="66"/>
      <c r="R377" s="66"/>
      <c r="S377" s="66"/>
      <c r="T377" s="66"/>
    </row>
    <row r="378" spans="16:20" ht="31" x14ac:dyDescent="0.35">
      <c r="P378" s="61" t="s">
        <v>115</v>
      </c>
      <c r="Q378" s="66"/>
      <c r="R378" s="66"/>
      <c r="S378" s="66"/>
      <c r="T378" s="66"/>
    </row>
    <row r="379" spans="16:20" ht="31" x14ac:dyDescent="0.35">
      <c r="P379" s="61" t="s">
        <v>115</v>
      </c>
      <c r="Q379" s="66"/>
      <c r="R379" s="66"/>
      <c r="S379" s="66"/>
      <c r="T379" s="66"/>
    </row>
    <row r="380" spans="16:20" ht="31" x14ac:dyDescent="0.35">
      <c r="P380" s="61" t="s">
        <v>115</v>
      </c>
      <c r="Q380" s="66"/>
      <c r="R380" s="66"/>
      <c r="S380" s="66"/>
      <c r="T380" s="66"/>
    </row>
    <row r="381" spans="16:20" ht="31" x14ac:dyDescent="0.35">
      <c r="P381" s="61" t="s">
        <v>115</v>
      </c>
      <c r="Q381" s="66"/>
      <c r="R381" s="66"/>
      <c r="S381" s="66"/>
      <c r="T381" s="66"/>
    </row>
    <row r="382" spans="16:20" ht="31" x14ac:dyDescent="0.35">
      <c r="P382" s="61" t="s">
        <v>115</v>
      </c>
      <c r="Q382" s="66"/>
      <c r="R382" s="66"/>
      <c r="S382" s="66"/>
      <c r="T382" s="66"/>
    </row>
    <row r="383" spans="16:20" ht="31" x14ac:dyDescent="0.35">
      <c r="P383" s="61" t="s">
        <v>115</v>
      </c>
      <c r="Q383" s="66"/>
      <c r="R383" s="66"/>
      <c r="S383" s="66"/>
      <c r="T383" s="66"/>
    </row>
    <row r="384" spans="16:20" ht="31" x14ac:dyDescent="0.35">
      <c r="P384" s="61" t="s">
        <v>115</v>
      </c>
      <c r="Q384" s="66"/>
      <c r="R384" s="66"/>
      <c r="S384" s="66"/>
      <c r="T384" s="66"/>
    </row>
    <row r="385" spans="16:20" ht="31" x14ac:dyDescent="0.35">
      <c r="P385" s="61" t="s">
        <v>115</v>
      </c>
      <c r="Q385" s="66"/>
      <c r="R385" s="66"/>
      <c r="S385" s="66"/>
      <c r="T385" s="66"/>
    </row>
    <row r="386" spans="16:20" ht="31" x14ac:dyDescent="0.35">
      <c r="P386" s="61" t="s">
        <v>115</v>
      </c>
      <c r="Q386" s="66"/>
      <c r="R386" s="66"/>
      <c r="S386" s="66"/>
      <c r="T386" s="66"/>
    </row>
    <row r="387" spans="16:20" ht="31" x14ac:dyDescent="0.35">
      <c r="P387" s="61" t="s">
        <v>115</v>
      </c>
      <c r="Q387" s="66"/>
      <c r="R387" s="66"/>
      <c r="S387" s="66"/>
      <c r="T387" s="66"/>
    </row>
    <row r="388" spans="16:20" ht="31" x14ac:dyDescent="0.35">
      <c r="P388" s="61" t="s">
        <v>115</v>
      </c>
      <c r="Q388" s="66"/>
      <c r="R388" s="66"/>
      <c r="S388" s="66"/>
      <c r="T388" s="66"/>
    </row>
    <row r="389" spans="16:20" ht="31" x14ac:dyDescent="0.35">
      <c r="P389" s="61" t="s">
        <v>115</v>
      </c>
      <c r="Q389" s="66"/>
      <c r="R389" s="66"/>
      <c r="S389" s="66"/>
      <c r="T389" s="66"/>
    </row>
    <row r="390" spans="16:20" ht="31" x14ac:dyDescent="0.35">
      <c r="P390" s="61" t="s">
        <v>115</v>
      </c>
      <c r="Q390" s="66"/>
      <c r="R390" s="66"/>
      <c r="S390" s="66"/>
      <c r="T390" s="66"/>
    </row>
    <row r="391" spans="16:20" ht="31" x14ac:dyDescent="0.35">
      <c r="P391" s="61" t="s">
        <v>115</v>
      </c>
      <c r="Q391" s="66"/>
      <c r="R391" s="66"/>
      <c r="S391" s="66"/>
      <c r="T391" s="66"/>
    </row>
    <row r="392" spans="16:20" ht="31" x14ac:dyDescent="0.35">
      <c r="P392" s="61" t="s">
        <v>115</v>
      </c>
      <c r="Q392" s="66"/>
      <c r="R392" s="66"/>
      <c r="S392" s="66"/>
      <c r="T392" s="66"/>
    </row>
    <row r="393" spans="16:20" ht="31" x14ac:dyDescent="0.35">
      <c r="P393" s="61" t="s">
        <v>115</v>
      </c>
      <c r="Q393" s="66"/>
      <c r="R393" s="66"/>
      <c r="S393" s="66"/>
      <c r="T393" s="66"/>
    </row>
    <row r="394" spans="16:20" ht="31" x14ac:dyDescent="0.35">
      <c r="P394" s="61" t="s">
        <v>115</v>
      </c>
      <c r="Q394" s="66"/>
      <c r="R394" s="66"/>
      <c r="S394" s="66"/>
      <c r="T394" s="66"/>
    </row>
    <row r="395" spans="16:20" ht="31" x14ac:dyDescent="0.35">
      <c r="P395" s="61" t="s">
        <v>115</v>
      </c>
      <c r="Q395" s="66"/>
      <c r="R395" s="66"/>
      <c r="S395" s="66"/>
      <c r="T395" s="66"/>
    </row>
    <row r="396" spans="16:20" ht="31" x14ac:dyDescent="0.35">
      <c r="P396" s="61" t="s">
        <v>115</v>
      </c>
      <c r="Q396" s="66"/>
      <c r="R396" s="66"/>
      <c r="S396" s="66"/>
      <c r="T396" s="66"/>
    </row>
    <row r="397" spans="16:20" ht="31" x14ac:dyDescent="0.35">
      <c r="P397" s="61" t="s">
        <v>115</v>
      </c>
      <c r="Q397" s="66"/>
      <c r="R397" s="66"/>
      <c r="S397" s="66"/>
      <c r="T397" s="66"/>
    </row>
    <row r="398" spans="16:20" ht="31" x14ac:dyDescent="0.35">
      <c r="P398" s="61" t="s">
        <v>115</v>
      </c>
      <c r="Q398" s="66"/>
      <c r="R398" s="66"/>
      <c r="S398" s="66"/>
      <c r="T398" s="66"/>
    </row>
    <row r="399" spans="16:20" ht="31" x14ac:dyDescent="0.35">
      <c r="P399" s="61" t="s">
        <v>115</v>
      </c>
      <c r="Q399" s="66"/>
      <c r="R399" s="66"/>
      <c r="S399" s="66"/>
      <c r="T399" s="66"/>
    </row>
    <row r="400" spans="16:20" ht="31" x14ac:dyDescent="0.35">
      <c r="P400" s="61" t="s">
        <v>115</v>
      </c>
      <c r="Q400" s="66"/>
      <c r="R400" s="66"/>
      <c r="S400" s="66"/>
      <c r="T400" s="66"/>
    </row>
    <row r="401" spans="16:20" ht="31" x14ac:dyDescent="0.35">
      <c r="P401" s="61" t="s">
        <v>115</v>
      </c>
      <c r="Q401" s="66"/>
      <c r="R401" s="66"/>
      <c r="S401" s="66"/>
      <c r="T401" s="66"/>
    </row>
    <row r="402" spans="16:20" ht="31" x14ac:dyDescent="0.35">
      <c r="P402" s="61" t="s">
        <v>115</v>
      </c>
      <c r="Q402" s="66"/>
      <c r="R402" s="66"/>
      <c r="S402" s="66"/>
      <c r="T402" s="66"/>
    </row>
    <row r="403" spans="16:20" ht="31" x14ac:dyDescent="0.35">
      <c r="P403" s="61" t="s">
        <v>115</v>
      </c>
      <c r="Q403" s="66"/>
      <c r="R403" s="66"/>
      <c r="S403" s="66"/>
      <c r="T403" s="66"/>
    </row>
    <row r="404" spans="16:20" ht="31" x14ac:dyDescent="0.35">
      <c r="P404" s="61" t="s">
        <v>115</v>
      </c>
      <c r="Q404" s="66"/>
      <c r="R404" s="66"/>
      <c r="S404" s="66"/>
      <c r="T404" s="66"/>
    </row>
    <row r="405" spans="16:20" ht="31" x14ac:dyDescent="0.35">
      <c r="P405" s="61" t="s">
        <v>115</v>
      </c>
      <c r="Q405" s="80" t="s">
        <v>116</v>
      </c>
      <c r="R405" s="81">
        <v>42771</v>
      </c>
      <c r="S405" s="82" t="s">
        <v>117</v>
      </c>
      <c r="T405" s="66"/>
    </row>
    <row r="406" spans="16:20" ht="31" x14ac:dyDescent="0.35">
      <c r="P406" s="61" t="s">
        <v>115</v>
      </c>
      <c r="Q406" s="66"/>
      <c r="R406" s="66"/>
      <c r="S406" s="66"/>
      <c r="T406" s="66"/>
    </row>
    <row r="407" spans="16:20" ht="31" x14ac:dyDescent="0.35">
      <c r="P407" s="61" t="s">
        <v>115</v>
      </c>
      <c r="Q407" s="66"/>
      <c r="R407" s="66"/>
      <c r="S407" s="66"/>
      <c r="T407" s="66"/>
    </row>
    <row r="408" spans="16:20" ht="31" x14ac:dyDescent="0.35">
      <c r="P408" s="61" t="s">
        <v>115</v>
      </c>
      <c r="Q408" s="80" t="s">
        <v>116</v>
      </c>
      <c r="R408" s="81">
        <v>42771</v>
      </c>
      <c r="S408" s="82" t="s">
        <v>118</v>
      </c>
      <c r="T408" s="66"/>
    </row>
    <row r="409" spans="16:20" ht="31" x14ac:dyDescent="0.35">
      <c r="P409" s="61" t="s">
        <v>115</v>
      </c>
      <c r="Q409" s="65"/>
      <c r="R409" s="66"/>
      <c r="S409" s="66"/>
      <c r="T409" s="66"/>
    </row>
    <row r="410" spans="16:20" ht="31" x14ac:dyDescent="0.35">
      <c r="P410" s="61" t="s">
        <v>115</v>
      </c>
      <c r="Q410" s="66"/>
      <c r="R410" s="66"/>
      <c r="S410" s="66"/>
      <c r="T410" s="66"/>
    </row>
    <row r="411" spans="16:20" ht="31" x14ac:dyDescent="0.35">
      <c r="P411" s="61" t="s">
        <v>115</v>
      </c>
      <c r="Q411" s="66"/>
      <c r="R411" s="66"/>
      <c r="S411" s="66"/>
      <c r="T411" s="66"/>
    </row>
    <row r="412" spans="16:20" ht="31" x14ac:dyDescent="0.35">
      <c r="P412" s="61" t="s">
        <v>115</v>
      </c>
      <c r="Q412" s="66"/>
      <c r="R412" s="66"/>
      <c r="S412" s="66"/>
      <c r="T412" s="66"/>
    </row>
    <row r="413" spans="16:20" ht="31" x14ac:dyDescent="0.35">
      <c r="P413" s="61" t="s">
        <v>115</v>
      </c>
      <c r="Q413" s="66"/>
      <c r="R413" s="66"/>
      <c r="S413" s="66"/>
      <c r="T413" s="66"/>
    </row>
    <row r="414" spans="16:20" ht="31" x14ac:dyDescent="0.35">
      <c r="P414" s="61" t="s">
        <v>115</v>
      </c>
      <c r="Q414" s="66"/>
      <c r="R414" s="66"/>
      <c r="S414" s="66"/>
      <c r="T414" s="66"/>
    </row>
    <row r="415" spans="16:20" ht="31" x14ac:dyDescent="0.35">
      <c r="P415" s="61" t="s">
        <v>115</v>
      </c>
      <c r="Q415" s="66"/>
      <c r="R415" s="66"/>
      <c r="S415" s="66"/>
      <c r="T415" s="66"/>
    </row>
    <row r="416" spans="16:20" ht="31" x14ac:dyDescent="0.35">
      <c r="P416" s="61" t="s">
        <v>115</v>
      </c>
      <c r="Q416" s="66"/>
      <c r="R416" s="66"/>
      <c r="S416" s="66"/>
      <c r="T416" s="66"/>
    </row>
    <row r="417" spans="16:20" ht="31" x14ac:dyDescent="0.35">
      <c r="P417" s="61" t="s">
        <v>115</v>
      </c>
      <c r="Q417" s="66"/>
      <c r="R417" s="66"/>
      <c r="S417" s="66"/>
      <c r="T417" s="66"/>
    </row>
    <row r="418" spans="16:20" ht="31" x14ac:dyDescent="0.35">
      <c r="P418" s="61" t="s">
        <v>115</v>
      </c>
      <c r="Q418" s="66"/>
      <c r="R418" s="66"/>
      <c r="S418" s="66"/>
      <c r="T418" s="66"/>
    </row>
    <row r="419" spans="16:20" ht="31" x14ac:dyDescent="0.35">
      <c r="P419" s="61" t="s">
        <v>115</v>
      </c>
      <c r="Q419" s="66"/>
      <c r="R419" s="66"/>
      <c r="S419" s="66"/>
      <c r="T419" s="66"/>
    </row>
    <row r="420" spans="16:20" ht="31" x14ac:dyDescent="0.35">
      <c r="P420" s="61" t="s">
        <v>115</v>
      </c>
      <c r="Q420" s="66"/>
      <c r="R420" s="66"/>
      <c r="S420" s="66"/>
      <c r="T420" s="66"/>
    </row>
    <row r="421" spans="16:20" ht="31" x14ac:dyDescent="0.35">
      <c r="P421" s="61" t="s">
        <v>115</v>
      </c>
      <c r="Q421" s="66"/>
      <c r="R421" s="66"/>
      <c r="S421" s="66"/>
      <c r="T421" s="66"/>
    </row>
    <row r="422" spans="16:20" ht="31" x14ac:dyDescent="0.35">
      <c r="P422" s="61" t="s">
        <v>115</v>
      </c>
      <c r="Q422" s="66"/>
      <c r="R422" s="66"/>
      <c r="S422" s="66"/>
      <c r="T422" s="66"/>
    </row>
    <row r="423" spans="16:20" ht="31" x14ac:dyDescent="0.35">
      <c r="P423" s="61" t="s">
        <v>115</v>
      </c>
      <c r="Q423" s="66"/>
      <c r="R423" s="66"/>
      <c r="S423" s="66"/>
      <c r="T423" s="66"/>
    </row>
    <row r="424" spans="16:20" ht="31" x14ac:dyDescent="0.35">
      <c r="P424" s="61" t="s">
        <v>115</v>
      </c>
      <c r="Q424" s="66"/>
      <c r="R424" s="66"/>
      <c r="S424" s="66"/>
      <c r="T424" s="66"/>
    </row>
    <row r="425" spans="16:20" ht="16" thickBot="1" x14ac:dyDescent="0.4">
      <c r="P425" s="83"/>
      <c r="Q425" s="66"/>
      <c r="R425" s="66"/>
      <c r="S425" s="66"/>
      <c r="T425" s="66"/>
    </row>
    <row r="426" spans="16:20" ht="31" x14ac:dyDescent="0.35">
      <c r="P426" s="77" t="s">
        <v>115</v>
      </c>
      <c r="Q426" s="66"/>
      <c r="R426" s="66"/>
      <c r="S426" s="66"/>
      <c r="T426" s="66"/>
    </row>
    <row r="427" spans="16:20" ht="31" x14ac:dyDescent="0.35">
      <c r="P427" s="77" t="s">
        <v>115</v>
      </c>
      <c r="Q427" s="66"/>
      <c r="R427" s="66"/>
      <c r="S427" s="66"/>
      <c r="T427" s="66"/>
    </row>
    <row r="428" spans="16:20" ht="31" x14ac:dyDescent="0.35">
      <c r="P428" s="61" t="s">
        <v>115</v>
      </c>
      <c r="Q428" s="66"/>
      <c r="R428" s="66"/>
      <c r="S428" s="66"/>
      <c r="T428" s="66"/>
    </row>
    <row r="429" spans="16:20" ht="31" x14ac:dyDescent="0.35">
      <c r="P429" s="61" t="s">
        <v>115</v>
      </c>
      <c r="Q429" s="66"/>
      <c r="R429" s="66"/>
      <c r="S429" s="66"/>
      <c r="T429" s="66"/>
    </row>
    <row r="430" spans="16:20" ht="31" x14ac:dyDescent="0.35">
      <c r="P430" s="61" t="s">
        <v>115</v>
      </c>
      <c r="Q430" s="66"/>
      <c r="R430" s="66"/>
      <c r="S430" s="66"/>
      <c r="T430" s="66"/>
    </row>
    <row r="431" spans="16:20" ht="31" x14ac:dyDescent="0.35">
      <c r="P431" s="61" t="s">
        <v>115</v>
      </c>
      <c r="Q431" s="66"/>
      <c r="R431" s="66"/>
      <c r="S431" s="66"/>
      <c r="T431" s="66"/>
    </row>
    <row r="432" spans="16:20" ht="31" x14ac:dyDescent="0.35">
      <c r="P432" s="61" t="s">
        <v>115</v>
      </c>
      <c r="Q432" s="66"/>
      <c r="R432" s="66"/>
      <c r="S432" s="66"/>
      <c r="T432" s="66"/>
    </row>
    <row r="433" spans="16:20" ht="31" x14ac:dyDescent="0.35">
      <c r="P433" s="61" t="s">
        <v>115</v>
      </c>
      <c r="Q433" s="66"/>
      <c r="R433" s="66"/>
      <c r="S433" s="66"/>
      <c r="T433" s="66"/>
    </row>
    <row r="434" spans="16:20" ht="31" x14ac:dyDescent="0.35">
      <c r="P434" s="61" t="s">
        <v>115</v>
      </c>
      <c r="Q434" s="66"/>
      <c r="R434" s="66"/>
      <c r="S434" s="66"/>
      <c r="T434" s="66"/>
    </row>
    <row r="435" spans="16:20" ht="31" x14ac:dyDescent="0.35">
      <c r="P435" s="61" t="s">
        <v>115</v>
      </c>
      <c r="Q435" s="66"/>
      <c r="R435" s="66"/>
      <c r="S435" s="66"/>
      <c r="T435" s="66"/>
    </row>
    <row r="436" spans="16:20" ht="31" x14ac:dyDescent="0.35">
      <c r="P436" s="61" t="s">
        <v>115</v>
      </c>
      <c r="Q436" s="66"/>
      <c r="R436" s="66"/>
      <c r="S436" s="66"/>
      <c r="T436" s="66"/>
    </row>
    <row r="437" spans="16:20" ht="31" x14ac:dyDescent="0.35">
      <c r="P437" s="61" t="s">
        <v>115</v>
      </c>
      <c r="Q437" s="66"/>
      <c r="R437" s="66"/>
      <c r="S437" s="66"/>
      <c r="T437" s="66"/>
    </row>
    <row r="438" spans="16:20" ht="31" x14ac:dyDescent="0.35">
      <c r="P438" s="61" t="s">
        <v>115</v>
      </c>
      <c r="Q438" s="66"/>
      <c r="R438" s="66"/>
      <c r="S438" s="66"/>
      <c r="T438" s="66"/>
    </row>
    <row r="439" spans="16:20" ht="31" x14ac:dyDescent="0.35">
      <c r="P439" s="61" t="s">
        <v>115</v>
      </c>
      <c r="Q439" s="66"/>
      <c r="R439" s="66"/>
      <c r="S439" s="66"/>
      <c r="T439" s="66"/>
    </row>
    <row r="440" spans="16:20" ht="31" x14ac:dyDescent="0.35">
      <c r="P440" s="61" t="s">
        <v>115</v>
      </c>
      <c r="Q440" s="66"/>
      <c r="R440" s="66"/>
      <c r="S440" s="66"/>
      <c r="T440" s="66"/>
    </row>
    <row r="441" spans="16:20" ht="31" x14ac:dyDescent="0.35">
      <c r="P441" s="61" t="s">
        <v>115</v>
      </c>
      <c r="Q441" s="66"/>
      <c r="R441" s="66"/>
      <c r="S441" s="66"/>
      <c r="T441" s="66"/>
    </row>
    <row r="442" spans="16:20" ht="31" x14ac:dyDescent="0.35">
      <c r="P442" s="61" t="s">
        <v>115</v>
      </c>
      <c r="Q442" s="66"/>
      <c r="R442" s="66"/>
      <c r="S442" s="66"/>
      <c r="T442" s="66"/>
    </row>
    <row r="443" spans="16:20" ht="31" x14ac:dyDescent="0.35">
      <c r="P443" s="61" t="s">
        <v>115</v>
      </c>
      <c r="Q443" s="66"/>
      <c r="R443" s="66"/>
      <c r="S443" s="66"/>
      <c r="T443" s="66"/>
    </row>
    <row r="444" spans="16:20" ht="31" x14ac:dyDescent="0.35">
      <c r="P444" s="61" t="s">
        <v>115</v>
      </c>
      <c r="Q444" s="66"/>
      <c r="R444" s="66"/>
      <c r="S444" s="66"/>
      <c r="T444" s="66"/>
    </row>
    <row r="445" spans="16:20" ht="31" x14ac:dyDescent="0.35">
      <c r="P445" s="61" t="s">
        <v>115</v>
      </c>
      <c r="Q445" s="66"/>
      <c r="R445" s="66"/>
      <c r="S445" s="66"/>
      <c r="T445" s="66"/>
    </row>
    <row r="446" spans="16:20" ht="31" x14ac:dyDescent="0.35">
      <c r="P446" s="61" t="s">
        <v>115</v>
      </c>
      <c r="Q446" s="66"/>
      <c r="R446" s="66"/>
      <c r="S446" s="66"/>
      <c r="T446" s="66"/>
    </row>
    <row r="447" spans="16:20" ht="31" x14ac:dyDescent="0.35">
      <c r="P447" s="61" t="s">
        <v>115</v>
      </c>
      <c r="Q447" s="66"/>
      <c r="R447" s="66"/>
      <c r="S447" s="66"/>
      <c r="T447" s="66"/>
    </row>
    <row r="448" spans="16:20" ht="31" x14ac:dyDescent="0.35">
      <c r="P448" s="84" t="s">
        <v>115</v>
      </c>
      <c r="Q448" s="66"/>
      <c r="R448" s="66"/>
      <c r="S448" s="66"/>
      <c r="T448" s="66"/>
    </row>
    <row r="449" spans="16:20" ht="31" x14ac:dyDescent="0.35">
      <c r="P449" s="84" t="s">
        <v>115</v>
      </c>
      <c r="Q449" s="66"/>
      <c r="R449" s="66"/>
      <c r="S449" s="66"/>
      <c r="T449" s="66"/>
    </row>
    <row r="450" spans="16:20" ht="31" x14ac:dyDescent="0.35">
      <c r="P450" s="84" t="s">
        <v>115</v>
      </c>
      <c r="Q450" s="66"/>
      <c r="R450" s="66"/>
      <c r="S450" s="66"/>
      <c r="T450" s="66"/>
    </row>
    <row r="451" spans="16:20" ht="31" x14ac:dyDescent="0.35">
      <c r="P451" s="61" t="s">
        <v>115</v>
      </c>
      <c r="Q451" s="66"/>
      <c r="R451" s="66"/>
      <c r="S451" s="66"/>
      <c r="T451" s="66"/>
    </row>
    <row r="452" spans="16:20" ht="31" x14ac:dyDescent="0.35">
      <c r="P452" s="61" t="s">
        <v>115</v>
      </c>
      <c r="Q452" s="66"/>
      <c r="R452" s="66"/>
      <c r="S452" s="66"/>
      <c r="T452" s="66"/>
    </row>
    <row r="453" spans="16:20" ht="31" x14ac:dyDescent="0.35">
      <c r="P453" s="61" t="s">
        <v>115</v>
      </c>
      <c r="Q453" s="66"/>
      <c r="R453" s="66"/>
      <c r="S453" s="66"/>
      <c r="T453" s="66"/>
    </row>
    <row r="454" spans="16:20" ht="16" thickBot="1" x14ac:dyDescent="0.4">
      <c r="P454" s="78"/>
      <c r="Q454" s="66"/>
      <c r="R454" s="66"/>
      <c r="S454" s="66"/>
      <c r="T454" s="66"/>
    </row>
    <row r="455" spans="16:20" x14ac:dyDescent="0.35">
      <c r="P455" s="77" t="s">
        <v>119</v>
      </c>
    </row>
    <row r="456" spans="16:20" x14ac:dyDescent="0.35">
      <c r="P456" s="61" t="s">
        <v>119</v>
      </c>
    </row>
    <row r="457" spans="16:20" x14ac:dyDescent="0.35">
      <c r="P457" s="61" t="s">
        <v>119</v>
      </c>
    </row>
    <row r="458" spans="16:20" x14ac:dyDescent="0.35">
      <c r="P458" s="61" t="s">
        <v>119</v>
      </c>
    </row>
    <row r="459" spans="16:20" x14ac:dyDescent="0.35">
      <c r="P459" s="61" t="s">
        <v>119</v>
      </c>
    </row>
    <row r="460" spans="16:20" x14ac:dyDescent="0.35">
      <c r="P460" s="61" t="s">
        <v>119</v>
      </c>
    </row>
    <row r="461" spans="16:20" x14ac:dyDescent="0.35">
      <c r="P461" s="61" t="s">
        <v>119</v>
      </c>
    </row>
    <row r="462" spans="16:20" x14ac:dyDescent="0.35">
      <c r="P462" s="61" t="s">
        <v>119</v>
      </c>
    </row>
    <row r="463" spans="16:20" x14ac:dyDescent="0.35">
      <c r="P463" s="61" t="s">
        <v>119</v>
      </c>
    </row>
    <row r="464" spans="16:20" x14ac:dyDescent="0.35">
      <c r="P464" s="61" t="s">
        <v>119</v>
      </c>
    </row>
    <row r="465" spans="16:16" x14ac:dyDescent="0.35">
      <c r="P465" s="61" t="s">
        <v>119</v>
      </c>
    </row>
    <row r="466" spans="16:16" x14ac:dyDescent="0.35">
      <c r="P466" s="61" t="s">
        <v>119</v>
      </c>
    </row>
    <row r="467" spans="16:16" x14ac:dyDescent="0.35">
      <c r="P467" s="61" t="s">
        <v>119</v>
      </c>
    </row>
    <row r="468" spans="16:16" x14ac:dyDescent="0.35">
      <c r="P468" s="61" t="s">
        <v>119</v>
      </c>
    </row>
    <row r="469" spans="16:16" x14ac:dyDescent="0.35">
      <c r="P469" s="61" t="s">
        <v>119</v>
      </c>
    </row>
    <row r="470" spans="16:16" x14ac:dyDescent="0.35">
      <c r="P470" s="61" t="s">
        <v>119</v>
      </c>
    </row>
    <row r="471" spans="16:16" x14ac:dyDescent="0.35">
      <c r="P471" s="61" t="s">
        <v>119</v>
      </c>
    </row>
    <row r="472" spans="16:16" x14ac:dyDescent="0.35">
      <c r="P472" s="61" t="s">
        <v>119</v>
      </c>
    </row>
    <row r="473" spans="16:16" x14ac:dyDescent="0.35">
      <c r="P473" s="61" t="s">
        <v>119</v>
      </c>
    </row>
    <row r="474" spans="16:16" x14ac:dyDescent="0.35">
      <c r="P474" s="61" t="s">
        <v>119</v>
      </c>
    </row>
    <row r="475" spans="16:16" x14ac:dyDescent="0.35">
      <c r="P475" s="61" t="s">
        <v>119</v>
      </c>
    </row>
    <row r="476" spans="16:16" x14ac:dyDescent="0.35">
      <c r="P476" s="61" t="s">
        <v>119</v>
      </c>
    </row>
    <row r="477" spans="16:16" x14ac:dyDescent="0.35">
      <c r="P477" s="61" t="s">
        <v>119</v>
      </c>
    </row>
    <row r="478" spans="16:16" x14ac:dyDescent="0.35">
      <c r="P478" s="61" t="s">
        <v>119</v>
      </c>
    </row>
    <row r="479" spans="16:16" x14ac:dyDescent="0.35">
      <c r="P479" s="61" t="s">
        <v>119</v>
      </c>
    </row>
    <row r="480" spans="16:16" x14ac:dyDescent="0.35">
      <c r="P480" s="61" t="s">
        <v>119</v>
      </c>
    </row>
    <row r="481" spans="16:16" x14ac:dyDescent="0.35">
      <c r="P481" s="61" t="s">
        <v>119</v>
      </c>
    </row>
    <row r="482" spans="16:16" x14ac:dyDescent="0.35">
      <c r="P482" s="61" t="s">
        <v>119</v>
      </c>
    </row>
    <row r="483" spans="16:16" x14ac:dyDescent="0.35">
      <c r="P483" s="61" t="s">
        <v>119</v>
      </c>
    </row>
    <row r="484" spans="16:16" x14ac:dyDescent="0.35">
      <c r="P484" s="61" t="s">
        <v>119</v>
      </c>
    </row>
    <row r="485" spans="16:16" x14ac:dyDescent="0.35">
      <c r="P485" s="61" t="s">
        <v>119</v>
      </c>
    </row>
    <row r="486" spans="16:16" x14ac:dyDescent="0.35">
      <c r="P486" s="61" t="s">
        <v>119</v>
      </c>
    </row>
    <row r="487" spans="16:16" x14ac:dyDescent="0.35">
      <c r="P487" s="61" t="s">
        <v>119</v>
      </c>
    </row>
    <row r="488" spans="16:16" x14ac:dyDescent="0.35">
      <c r="P488" s="61" t="s">
        <v>119</v>
      </c>
    </row>
    <row r="489" spans="16:16" x14ac:dyDescent="0.35">
      <c r="P489" s="61" t="s">
        <v>119</v>
      </c>
    </row>
    <row r="490" spans="16:16" x14ac:dyDescent="0.35">
      <c r="P490" s="61" t="s">
        <v>119</v>
      </c>
    </row>
    <row r="491" spans="16:16" x14ac:dyDescent="0.35">
      <c r="P491" s="61" t="s">
        <v>119</v>
      </c>
    </row>
    <row r="492" spans="16:16" x14ac:dyDescent="0.35">
      <c r="P492" s="61" t="s">
        <v>119</v>
      </c>
    </row>
    <row r="493" spans="16:16" x14ac:dyDescent="0.35">
      <c r="P493" s="61" t="s">
        <v>119</v>
      </c>
    </row>
    <row r="494" spans="16:16" x14ac:dyDescent="0.35">
      <c r="P494" s="61" t="s">
        <v>119</v>
      </c>
    </row>
    <row r="495" spans="16:16" x14ac:dyDescent="0.35">
      <c r="P495" s="61" t="s">
        <v>119</v>
      </c>
    </row>
    <row r="496" spans="16:16" x14ac:dyDescent="0.35">
      <c r="P496" s="61" t="s">
        <v>119</v>
      </c>
    </row>
    <row r="497" spans="16:16" x14ac:dyDescent="0.35">
      <c r="P497" s="61" t="s">
        <v>119</v>
      </c>
    </row>
    <row r="498" spans="16:16" x14ac:dyDescent="0.35">
      <c r="P498" s="61" t="s">
        <v>119</v>
      </c>
    </row>
    <row r="499" spans="16:16" x14ac:dyDescent="0.35">
      <c r="P499" s="61" t="s">
        <v>119</v>
      </c>
    </row>
    <row r="500" spans="16:16" x14ac:dyDescent="0.35">
      <c r="P500" s="61" t="s">
        <v>119</v>
      </c>
    </row>
    <row r="501" spans="16:16" x14ac:dyDescent="0.35">
      <c r="P501" s="61" t="s">
        <v>119</v>
      </c>
    </row>
    <row r="502" spans="16:16" x14ac:dyDescent="0.35">
      <c r="P502" s="61" t="s">
        <v>119</v>
      </c>
    </row>
    <row r="503" spans="16:16" x14ac:dyDescent="0.35">
      <c r="P503" s="61" t="s">
        <v>119</v>
      </c>
    </row>
    <row r="504" spans="16:16" x14ac:dyDescent="0.35">
      <c r="P504" s="61" t="s">
        <v>119</v>
      </c>
    </row>
    <row r="505" spans="16:16" x14ac:dyDescent="0.35">
      <c r="P505" s="61" t="s">
        <v>119</v>
      </c>
    </row>
    <row r="506" spans="16:16" x14ac:dyDescent="0.35">
      <c r="P506" s="61" t="s">
        <v>119</v>
      </c>
    </row>
    <row r="507" spans="16:16" x14ac:dyDescent="0.35">
      <c r="P507" s="61" t="s">
        <v>119</v>
      </c>
    </row>
    <row r="508" spans="16:16" x14ac:dyDescent="0.35">
      <c r="P508" s="61" t="s">
        <v>119</v>
      </c>
    </row>
    <row r="509" spans="16:16" x14ac:dyDescent="0.35">
      <c r="P509" s="61" t="s">
        <v>119</v>
      </c>
    </row>
    <row r="510" spans="16:16" x14ac:dyDescent="0.35">
      <c r="P510" s="61" t="s">
        <v>119</v>
      </c>
    </row>
    <row r="511" spans="16:16" x14ac:dyDescent="0.35">
      <c r="P511" s="61" t="s">
        <v>119</v>
      </c>
    </row>
    <row r="512" spans="16:16" x14ac:dyDescent="0.35">
      <c r="P512" s="61" t="s">
        <v>119</v>
      </c>
    </row>
    <row r="513" spans="16:16" x14ac:dyDescent="0.35">
      <c r="P513" s="61" t="s">
        <v>119</v>
      </c>
    </row>
    <row r="514" spans="16:16" x14ac:dyDescent="0.35">
      <c r="P514" s="61" t="s">
        <v>119</v>
      </c>
    </row>
    <row r="515" spans="16:16" x14ac:dyDescent="0.35">
      <c r="P515" s="61" t="s">
        <v>119</v>
      </c>
    </row>
    <row r="516" spans="16:16" x14ac:dyDescent="0.35">
      <c r="P516" s="61" t="s">
        <v>119</v>
      </c>
    </row>
    <row r="517" spans="16:16" x14ac:dyDescent="0.35">
      <c r="P517" s="61" t="s">
        <v>119</v>
      </c>
    </row>
    <row r="518" spans="16:16" x14ac:dyDescent="0.35">
      <c r="P518" s="61" t="s">
        <v>119</v>
      </c>
    </row>
    <row r="519" spans="16:16" x14ac:dyDescent="0.35">
      <c r="P519" s="61" t="s">
        <v>119</v>
      </c>
    </row>
    <row r="520" spans="16:16" x14ac:dyDescent="0.35">
      <c r="P520" s="61" t="s">
        <v>119</v>
      </c>
    </row>
    <row r="521" spans="16:16" x14ac:dyDescent="0.35">
      <c r="P521" s="61" t="s">
        <v>119</v>
      </c>
    </row>
    <row r="522" spans="16:16" x14ac:dyDescent="0.35">
      <c r="P522" s="61" t="s">
        <v>119</v>
      </c>
    </row>
    <row r="523" spans="16:16" x14ac:dyDescent="0.35">
      <c r="P523" s="61" t="s">
        <v>119</v>
      </c>
    </row>
    <row r="524" spans="16:16" x14ac:dyDescent="0.35">
      <c r="P524" s="61" t="s">
        <v>119</v>
      </c>
    </row>
    <row r="525" spans="16:16" x14ac:dyDescent="0.35">
      <c r="P525" s="61" t="s">
        <v>119</v>
      </c>
    </row>
    <row r="526" spans="16:16" x14ac:dyDescent="0.35">
      <c r="P526" s="61" t="s">
        <v>119</v>
      </c>
    </row>
    <row r="527" spans="16:16" x14ac:dyDescent="0.35">
      <c r="P527" s="61" t="s">
        <v>119</v>
      </c>
    </row>
    <row r="528" spans="16:16" x14ac:dyDescent="0.35">
      <c r="P528" s="61" t="s">
        <v>119</v>
      </c>
    </row>
    <row r="529" spans="16:16" x14ac:dyDescent="0.35">
      <c r="P529" s="61" t="s">
        <v>119</v>
      </c>
    </row>
    <row r="530" spans="16:16" x14ac:dyDescent="0.35">
      <c r="P530" s="61" t="s">
        <v>119</v>
      </c>
    </row>
    <row r="531" spans="16:16" x14ac:dyDescent="0.35">
      <c r="P531" s="61" t="s">
        <v>119</v>
      </c>
    </row>
    <row r="532" spans="16:16" x14ac:dyDescent="0.35">
      <c r="P532" s="61" t="s">
        <v>119</v>
      </c>
    </row>
    <row r="533" spans="16:16" x14ac:dyDescent="0.35">
      <c r="P533" s="61" t="s">
        <v>119</v>
      </c>
    </row>
    <row r="534" spans="16:16" x14ac:dyDescent="0.35">
      <c r="P534" s="61" t="s">
        <v>119</v>
      </c>
    </row>
    <row r="535" spans="16:16" x14ac:dyDescent="0.35">
      <c r="P535" s="61" t="s">
        <v>119</v>
      </c>
    </row>
    <row r="536" spans="16:16" x14ac:dyDescent="0.35">
      <c r="P536" s="61" t="s">
        <v>119</v>
      </c>
    </row>
    <row r="537" spans="16:16" x14ac:dyDescent="0.35">
      <c r="P537" s="61" t="s">
        <v>119</v>
      </c>
    </row>
    <row r="538" spans="16:16" x14ac:dyDescent="0.35">
      <c r="P538" s="61" t="s">
        <v>119</v>
      </c>
    </row>
    <row r="539" spans="16:16" x14ac:dyDescent="0.35">
      <c r="P539" s="61" t="s">
        <v>119</v>
      </c>
    </row>
    <row r="540" spans="16:16" x14ac:dyDescent="0.35">
      <c r="P540" s="61" t="s">
        <v>119</v>
      </c>
    </row>
    <row r="541" spans="16:16" x14ac:dyDescent="0.35">
      <c r="P541" s="61" t="s">
        <v>119</v>
      </c>
    </row>
    <row r="542" spans="16:16" x14ac:dyDescent="0.35">
      <c r="P542" s="61" t="s">
        <v>119</v>
      </c>
    </row>
    <row r="543" spans="16:16" x14ac:dyDescent="0.35">
      <c r="P543" s="61" t="s">
        <v>119</v>
      </c>
    </row>
    <row r="544" spans="16:16" x14ac:dyDescent="0.35">
      <c r="P544" s="61" t="s">
        <v>119</v>
      </c>
    </row>
    <row r="545" spans="16:16" x14ac:dyDescent="0.35">
      <c r="P545" s="61" t="s">
        <v>119</v>
      </c>
    </row>
    <row r="546" spans="16:16" x14ac:dyDescent="0.35">
      <c r="P546" s="61" t="s">
        <v>119</v>
      </c>
    </row>
    <row r="547" spans="16:16" x14ac:dyDescent="0.35">
      <c r="P547" s="61" t="s">
        <v>119</v>
      </c>
    </row>
    <row r="548" spans="16:16" x14ac:dyDescent="0.35">
      <c r="P548" s="61" t="s">
        <v>119</v>
      </c>
    </row>
    <row r="549" spans="16:16" x14ac:dyDescent="0.35">
      <c r="P549" s="61" t="s">
        <v>119</v>
      </c>
    </row>
    <row r="550" spans="16:16" x14ac:dyDescent="0.35">
      <c r="P550" s="61" t="s">
        <v>119</v>
      </c>
    </row>
    <row r="551" spans="16:16" x14ac:dyDescent="0.35">
      <c r="P551" s="61" t="s">
        <v>120</v>
      </c>
    </row>
    <row r="552" spans="16:16" x14ac:dyDescent="0.35">
      <c r="P552" s="61" t="s">
        <v>119</v>
      </c>
    </row>
    <row r="553" spans="16:16" x14ac:dyDescent="0.35">
      <c r="P553" s="61" t="s">
        <v>119</v>
      </c>
    </row>
    <row r="554" spans="16:16" ht="16" thickBot="1" x14ac:dyDescent="0.4">
      <c r="P554" s="76" t="s">
        <v>119</v>
      </c>
    </row>
    <row r="555" spans="16:16" ht="16" thickTop="1" x14ac:dyDescent="0.35">
      <c r="P555" s="85" t="s">
        <v>120</v>
      </c>
    </row>
    <row r="556" spans="16:16" x14ac:dyDescent="0.35">
      <c r="P556" s="61" t="s">
        <v>120</v>
      </c>
    </row>
    <row r="557" spans="16:16" x14ac:dyDescent="0.35">
      <c r="P557" s="61" t="s">
        <v>120</v>
      </c>
    </row>
    <row r="558" spans="16:16" x14ac:dyDescent="0.35">
      <c r="P558" s="61" t="s">
        <v>120</v>
      </c>
    </row>
    <row r="559" spans="16:16" x14ac:dyDescent="0.35">
      <c r="P559" s="61" t="s">
        <v>120</v>
      </c>
    </row>
    <row r="560" spans="16:16" x14ac:dyDescent="0.35">
      <c r="P560" s="61" t="s">
        <v>120</v>
      </c>
    </row>
    <row r="561" spans="16:16" x14ac:dyDescent="0.35">
      <c r="P561" s="61" t="s">
        <v>120</v>
      </c>
    </row>
    <row r="562" spans="16:16" x14ac:dyDescent="0.35">
      <c r="P562" s="61" t="s">
        <v>120</v>
      </c>
    </row>
    <row r="563" spans="16:16" x14ac:dyDescent="0.35">
      <c r="P563" s="61" t="s">
        <v>120</v>
      </c>
    </row>
    <row r="564" spans="16:16" x14ac:dyDescent="0.35">
      <c r="P564" s="61" t="s">
        <v>120</v>
      </c>
    </row>
    <row r="565" spans="16:16" x14ac:dyDescent="0.35">
      <c r="P565" s="61" t="s">
        <v>120</v>
      </c>
    </row>
    <row r="566" spans="16:16" x14ac:dyDescent="0.35">
      <c r="P566" s="61" t="s">
        <v>120</v>
      </c>
    </row>
    <row r="567" spans="16:16" x14ac:dyDescent="0.35">
      <c r="P567" s="61" t="s">
        <v>120</v>
      </c>
    </row>
    <row r="568" spans="16:16" x14ac:dyDescent="0.35">
      <c r="P568" s="61" t="s">
        <v>120</v>
      </c>
    </row>
    <row r="569" spans="16:16" x14ac:dyDescent="0.35">
      <c r="P569" s="61" t="s">
        <v>120</v>
      </c>
    </row>
    <row r="570" spans="16:16" x14ac:dyDescent="0.35">
      <c r="P570" s="61" t="s">
        <v>120</v>
      </c>
    </row>
    <row r="571" spans="16:16" x14ac:dyDescent="0.35">
      <c r="P571" s="61" t="s">
        <v>120</v>
      </c>
    </row>
    <row r="572" spans="16:16" x14ac:dyDescent="0.35">
      <c r="P572" s="61" t="s">
        <v>120</v>
      </c>
    </row>
    <row r="573" spans="16:16" x14ac:dyDescent="0.35">
      <c r="P573" s="61" t="s">
        <v>120</v>
      </c>
    </row>
    <row r="574" spans="16:16" x14ac:dyDescent="0.35">
      <c r="P574" s="61" t="s">
        <v>120</v>
      </c>
    </row>
    <row r="575" spans="16:16" x14ac:dyDescent="0.35">
      <c r="P575" s="61" t="s">
        <v>120</v>
      </c>
    </row>
    <row r="576" spans="16:16" x14ac:dyDescent="0.35">
      <c r="P576" s="61" t="s">
        <v>120</v>
      </c>
    </row>
    <row r="577" spans="16:16" x14ac:dyDescent="0.35">
      <c r="P577" s="61" t="s">
        <v>120</v>
      </c>
    </row>
    <row r="578" spans="16:16" x14ac:dyDescent="0.35">
      <c r="P578" s="61" t="s">
        <v>120</v>
      </c>
    </row>
    <row r="579" spans="16:16" x14ac:dyDescent="0.35">
      <c r="P579" s="61" t="s">
        <v>120</v>
      </c>
    </row>
    <row r="580" spans="16:16" x14ac:dyDescent="0.35">
      <c r="P580" s="61" t="s">
        <v>120</v>
      </c>
    </row>
    <row r="581" spans="16:16" x14ac:dyDescent="0.35">
      <c r="P581" s="61" t="s">
        <v>120</v>
      </c>
    </row>
    <row r="582" spans="16:16" x14ac:dyDescent="0.35">
      <c r="P582" s="61" t="s">
        <v>120</v>
      </c>
    </row>
    <row r="583" spans="16:16" x14ac:dyDescent="0.35">
      <c r="P583" s="61" t="s">
        <v>120</v>
      </c>
    </row>
    <row r="584" spans="16:16" x14ac:dyDescent="0.35">
      <c r="P584" s="61" t="s">
        <v>120</v>
      </c>
    </row>
    <row r="585" spans="16:16" x14ac:dyDescent="0.35">
      <c r="P585" s="61" t="s">
        <v>120</v>
      </c>
    </row>
    <row r="586" spans="16:16" x14ac:dyDescent="0.35">
      <c r="P586" s="61" t="s">
        <v>120</v>
      </c>
    </row>
    <row r="587" spans="16:16" x14ac:dyDescent="0.35">
      <c r="P587" s="61" t="s">
        <v>120</v>
      </c>
    </row>
    <row r="588" spans="16:16" x14ac:dyDescent="0.35">
      <c r="P588" s="61" t="s">
        <v>120</v>
      </c>
    </row>
    <row r="589" spans="16:16" x14ac:dyDescent="0.35">
      <c r="P589" s="61" t="s">
        <v>120</v>
      </c>
    </row>
    <row r="590" spans="16:16" x14ac:dyDescent="0.35">
      <c r="P590" s="61" t="s">
        <v>120</v>
      </c>
    </row>
    <row r="591" spans="16:16" x14ac:dyDescent="0.35">
      <c r="P591" s="61" t="s">
        <v>120</v>
      </c>
    </row>
    <row r="592" spans="16:16" x14ac:dyDescent="0.35">
      <c r="P592" s="61" t="s">
        <v>120</v>
      </c>
    </row>
    <row r="593" spans="16:16" x14ac:dyDescent="0.35">
      <c r="P593" s="61" t="s">
        <v>120</v>
      </c>
    </row>
    <row r="594" spans="16:16" x14ac:dyDescent="0.35">
      <c r="P594" s="61" t="s">
        <v>120</v>
      </c>
    </row>
    <row r="595" spans="16:16" x14ac:dyDescent="0.35">
      <c r="P595" s="61" t="s">
        <v>120</v>
      </c>
    </row>
    <row r="596" spans="16:16" x14ac:dyDescent="0.35">
      <c r="P596" s="61" t="s">
        <v>120</v>
      </c>
    </row>
    <row r="597" spans="16:16" x14ac:dyDescent="0.35">
      <c r="P597" s="61" t="s">
        <v>120</v>
      </c>
    </row>
    <row r="598" spans="16:16" x14ac:dyDescent="0.35">
      <c r="P598" s="61" t="s">
        <v>120</v>
      </c>
    </row>
    <row r="599" spans="16:16" x14ac:dyDescent="0.35">
      <c r="P599" s="61" t="s">
        <v>120</v>
      </c>
    </row>
    <row r="600" spans="16:16" x14ac:dyDescent="0.35">
      <c r="P600" s="61" t="s">
        <v>120</v>
      </c>
    </row>
    <row r="601" spans="16:16" x14ac:dyDescent="0.35">
      <c r="P601" s="61" t="s">
        <v>120</v>
      </c>
    </row>
    <row r="602" spans="16:16" x14ac:dyDescent="0.35">
      <c r="P602" s="61" t="s">
        <v>120</v>
      </c>
    </row>
    <row r="603" spans="16:16" x14ac:dyDescent="0.35">
      <c r="P603" s="61" t="s">
        <v>120</v>
      </c>
    </row>
    <row r="604" spans="16:16" x14ac:dyDescent="0.35">
      <c r="P604" s="61" t="s">
        <v>120</v>
      </c>
    </row>
    <row r="605" spans="16:16" x14ac:dyDescent="0.35">
      <c r="P605" s="61" t="s">
        <v>120</v>
      </c>
    </row>
    <row r="606" spans="16:16" x14ac:dyDescent="0.35">
      <c r="P606" s="61" t="s">
        <v>120</v>
      </c>
    </row>
    <row r="607" spans="16:16" x14ac:dyDescent="0.35">
      <c r="P607" s="61" t="s">
        <v>120</v>
      </c>
    </row>
    <row r="608" spans="16:16" x14ac:dyDescent="0.35">
      <c r="P608" s="61" t="s">
        <v>120</v>
      </c>
    </row>
    <row r="609" spans="16:16" x14ac:dyDescent="0.35">
      <c r="P609" s="61" t="s">
        <v>120</v>
      </c>
    </row>
    <row r="610" spans="16:16" x14ac:dyDescent="0.35">
      <c r="P610" s="61" t="s">
        <v>120</v>
      </c>
    </row>
    <row r="611" spans="16:16" x14ac:dyDescent="0.35">
      <c r="P611" s="61" t="s">
        <v>120</v>
      </c>
    </row>
    <row r="612" spans="16:16" x14ac:dyDescent="0.35">
      <c r="P612" s="61" t="s">
        <v>120</v>
      </c>
    </row>
    <row r="613" spans="16:16" x14ac:dyDescent="0.35">
      <c r="P613" s="61" t="s">
        <v>120</v>
      </c>
    </row>
    <row r="614" spans="16:16" x14ac:dyDescent="0.35">
      <c r="P614" s="61" t="s">
        <v>120</v>
      </c>
    </row>
    <row r="615" spans="16:16" x14ac:dyDescent="0.35">
      <c r="P615" s="61" t="s">
        <v>120</v>
      </c>
    </row>
    <row r="616" spans="16:16" x14ac:dyDescent="0.35">
      <c r="P616" s="61" t="s">
        <v>120</v>
      </c>
    </row>
    <row r="617" spans="16:16" x14ac:dyDescent="0.35">
      <c r="P617" s="61" t="s">
        <v>120</v>
      </c>
    </row>
    <row r="618" spans="16:16" x14ac:dyDescent="0.35">
      <c r="P618" s="61" t="s">
        <v>120</v>
      </c>
    </row>
    <row r="619" spans="16:16" x14ac:dyDescent="0.35">
      <c r="P619" s="61" t="s">
        <v>120</v>
      </c>
    </row>
    <row r="620" spans="16:16" x14ac:dyDescent="0.35">
      <c r="P620" s="61" t="s">
        <v>120</v>
      </c>
    </row>
    <row r="621" spans="16:16" x14ac:dyDescent="0.35">
      <c r="P621" s="61" t="s">
        <v>120</v>
      </c>
    </row>
    <row r="622" spans="16:16" x14ac:dyDescent="0.35">
      <c r="P622" s="61" t="s">
        <v>120</v>
      </c>
    </row>
    <row r="623" spans="16:16" x14ac:dyDescent="0.35">
      <c r="P623" s="61" t="s">
        <v>120</v>
      </c>
    </row>
    <row r="624" spans="16:16" x14ac:dyDescent="0.35">
      <c r="P624" s="61" t="s">
        <v>120</v>
      </c>
    </row>
    <row r="625" spans="16:16" x14ac:dyDescent="0.35">
      <c r="P625" s="61" t="s">
        <v>120</v>
      </c>
    </row>
    <row r="626" spans="16:16" x14ac:dyDescent="0.35">
      <c r="P626" s="61" t="s">
        <v>120</v>
      </c>
    </row>
    <row r="627" spans="16:16" x14ac:dyDescent="0.35">
      <c r="P627" s="61" t="s">
        <v>120</v>
      </c>
    </row>
    <row r="628" spans="16:16" x14ac:dyDescent="0.35">
      <c r="P628" s="61" t="s">
        <v>120</v>
      </c>
    </row>
    <row r="629" spans="16:16" x14ac:dyDescent="0.35">
      <c r="P629" s="61" t="s">
        <v>120</v>
      </c>
    </row>
    <row r="630" spans="16:16" x14ac:dyDescent="0.35">
      <c r="P630" s="61" t="s">
        <v>120</v>
      </c>
    </row>
    <row r="631" spans="16:16" x14ac:dyDescent="0.35">
      <c r="P631" s="61" t="s">
        <v>120</v>
      </c>
    </row>
    <row r="632" spans="16:16" x14ac:dyDescent="0.35">
      <c r="P632" s="61" t="s">
        <v>120</v>
      </c>
    </row>
    <row r="633" spans="16:16" x14ac:dyDescent="0.35">
      <c r="P633" s="61" t="s">
        <v>120</v>
      </c>
    </row>
    <row r="634" spans="16:16" x14ac:dyDescent="0.35">
      <c r="P634" s="61" t="s">
        <v>120</v>
      </c>
    </row>
    <row r="635" spans="16:16" x14ac:dyDescent="0.35">
      <c r="P635" s="61" t="s">
        <v>120</v>
      </c>
    </row>
    <row r="636" spans="16:16" x14ac:dyDescent="0.35">
      <c r="P636" s="61" t="s">
        <v>120</v>
      </c>
    </row>
    <row r="637" spans="16:16" x14ac:dyDescent="0.35">
      <c r="P637" s="61" t="s">
        <v>120</v>
      </c>
    </row>
    <row r="638" spans="16:16" x14ac:dyDescent="0.35">
      <c r="P638" s="61" t="s">
        <v>120</v>
      </c>
    </row>
    <row r="639" spans="16:16" x14ac:dyDescent="0.35">
      <c r="P639" s="61" t="s">
        <v>120</v>
      </c>
    </row>
    <row r="640" spans="16:16" x14ac:dyDescent="0.35">
      <c r="P640" s="61" t="s">
        <v>120</v>
      </c>
    </row>
    <row r="641" spans="16:16" x14ac:dyDescent="0.35">
      <c r="P641" s="61" t="s">
        <v>120</v>
      </c>
    </row>
    <row r="642" spans="16:16" x14ac:dyDescent="0.35">
      <c r="P642" s="61" t="s">
        <v>120</v>
      </c>
    </row>
    <row r="643" spans="16:16" x14ac:dyDescent="0.35">
      <c r="P643" s="61" t="s">
        <v>120</v>
      </c>
    </row>
    <row r="644" spans="16:16" x14ac:dyDescent="0.35">
      <c r="P644" s="61" t="s">
        <v>120</v>
      </c>
    </row>
    <row r="645" spans="16:16" x14ac:dyDescent="0.35">
      <c r="P645" s="61" t="s">
        <v>120</v>
      </c>
    </row>
    <row r="646" spans="16:16" x14ac:dyDescent="0.35">
      <c r="P646" s="61" t="s">
        <v>120</v>
      </c>
    </row>
    <row r="647" spans="16:16" x14ac:dyDescent="0.35">
      <c r="P647" s="61" t="s">
        <v>120</v>
      </c>
    </row>
    <row r="648" spans="16:16" x14ac:dyDescent="0.35">
      <c r="P648" s="61" t="s">
        <v>120</v>
      </c>
    </row>
    <row r="649" spans="16:16" x14ac:dyDescent="0.35">
      <c r="P649" s="61" t="s">
        <v>120</v>
      </c>
    </row>
    <row r="650" spans="16:16" x14ac:dyDescent="0.35">
      <c r="P650" s="61" t="s">
        <v>120</v>
      </c>
    </row>
    <row r="651" spans="16:16" x14ac:dyDescent="0.35">
      <c r="P651" s="61" t="s">
        <v>120</v>
      </c>
    </row>
    <row r="652" spans="16:16" x14ac:dyDescent="0.35">
      <c r="P652" s="61" t="s">
        <v>120</v>
      </c>
    </row>
    <row r="653" spans="16:16" ht="16" thickBot="1" x14ac:dyDescent="0.4">
      <c r="P653" s="78" t="s">
        <v>120</v>
      </c>
    </row>
  </sheetData>
  <mergeCells count="3">
    <mergeCell ref="F1:H1"/>
    <mergeCell ref="K1:O1"/>
    <mergeCell ref="P1:S1"/>
  </mergeCells>
  <hyperlinks>
    <hyperlink ref="B15" r:id="rId1" xr:uid="{00000000-0004-0000-0200-000000000000}"/>
    <hyperlink ref="D15" r:id="rId2" xr:uid="{00000000-0004-0000-0200-000001000000}"/>
    <hyperlink ref="B24" r:id="rId3" xr:uid="{00000000-0004-0000-0200-000002000000}"/>
    <hyperlink ref="D24" r:id="rId4" xr:uid="{00000000-0004-0000-0200-000003000000}"/>
    <hyperlink ref="B25" r:id="rId5" xr:uid="{00000000-0004-0000-0200-000004000000}"/>
    <hyperlink ref="D25" r:id="rId6" xr:uid="{00000000-0004-0000-0200-000005000000}"/>
    <hyperlink ref="B26" r:id="rId7" xr:uid="{00000000-0004-0000-0200-000006000000}"/>
    <hyperlink ref="D26" r:id="rId8" xr:uid="{00000000-0004-0000-0200-000007000000}"/>
    <hyperlink ref="B27" r:id="rId9" xr:uid="{00000000-0004-0000-0200-000008000000}"/>
    <hyperlink ref="D27" r:id="rId10" xr:uid="{00000000-0004-0000-0200-000009000000}"/>
    <hyperlink ref="B28" r:id="rId11" xr:uid="{00000000-0004-0000-0200-00000A000000}"/>
    <hyperlink ref="D28" r:id="rId12" xr:uid="{00000000-0004-0000-0200-00000B000000}"/>
    <hyperlink ref="B29" r:id="rId13" xr:uid="{00000000-0004-0000-0200-00000C000000}"/>
    <hyperlink ref="D29" r:id="rId14" xr:uid="{00000000-0004-0000-0200-00000D000000}"/>
    <hyperlink ref="B30" r:id="rId15" xr:uid="{00000000-0004-0000-0200-00000E000000}"/>
    <hyperlink ref="D30" r:id="rId16" xr:uid="{00000000-0004-0000-0200-00000F000000}"/>
    <hyperlink ref="B31" r:id="rId17" xr:uid="{00000000-0004-0000-0200-000010000000}"/>
    <hyperlink ref="D31" r:id="rId18" xr:uid="{00000000-0004-0000-0200-000011000000}"/>
    <hyperlink ref="B32" r:id="rId19" xr:uid="{00000000-0004-0000-0200-000012000000}"/>
    <hyperlink ref="D32" r:id="rId20" xr:uid="{00000000-0004-0000-0200-000013000000}"/>
    <hyperlink ref="B33" r:id="rId21" xr:uid="{00000000-0004-0000-0200-000014000000}"/>
    <hyperlink ref="D33" r:id="rId22" xr:uid="{00000000-0004-0000-0200-000015000000}"/>
    <hyperlink ref="B34" r:id="rId23" xr:uid="{00000000-0004-0000-0200-000016000000}"/>
    <hyperlink ref="D34" r:id="rId24" xr:uid="{00000000-0004-0000-0200-000017000000}"/>
    <hyperlink ref="B35" r:id="rId25" xr:uid="{00000000-0004-0000-0200-000018000000}"/>
    <hyperlink ref="D35" r:id="rId26" xr:uid="{00000000-0004-0000-0200-000019000000}"/>
    <hyperlink ref="B36" r:id="rId27" xr:uid="{00000000-0004-0000-0200-00001A000000}"/>
    <hyperlink ref="D36" r:id="rId28" xr:uid="{00000000-0004-0000-0200-00001B000000}"/>
    <hyperlink ref="B37" r:id="rId29" xr:uid="{00000000-0004-0000-0200-00001C000000}"/>
    <hyperlink ref="D37" r:id="rId30" xr:uid="{00000000-0004-0000-0200-00001D000000}"/>
    <hyperlink ref="B38" r:id="rId31" xr:uid="{00000000-0004-0000-0200-00001E000000}"/>
    <hyperlink ref="D38" r:id="rId32" xr:uid="{00000000-0004-0000-0200-00001F000000}"/>
    <hyperlink ref="B39" r:id="rId33" xr:uid="{00000000-0004-0000-0200-000020000000}"/>
    <hyperlink ref="D39" r:id="rId34" xr:uid="{00000000-0004-0000-0200-000021000000}"/>
    <hyperlink ref="B40" r:id="rId35" xr:uid="{00000000-0004-0000-0200-000022000000}"/>
    <hyperlink ref="D40" r:id="rId36" xr:uid="{00000000-0004-0000-0200-000023000000}"/>
    <hyperlink ref="B42" r:id="rId37" xr:uid="{00000000-0004-0000-0200-000024000000}"/>
    <hyperlink ref="D42" r:id="rId38" xr:uid="{00000000-0004-0000-0200-000025000000}"/>
    <hyperlink ref="B4" r:id="rId39" xr:uid="{00000000-0004-0000-0200-000026000000}"/>
    <hyperlink ref="D4" r:id="rId40" xr:uid="{00000000-0004-0000-0200-000027000000}"/>
    <hyperlink ref="B61" r:id="rId41" xr:uid="{00000000-0004-0000-0200-000028000000}"/>
    <hyperlink ref="D61" r:id="rId42" xr:uid="{00000000-0004-0000-0200-000029000000}"/>
    <hyperlink ref="B71" r:id="rId43" xr:uid="{00000000-0004-0000-0200-00002A000000}"/>
    <hyperlink ref="D71" r:id="rId44" xr:uid="{00000000-0004-0000-0200-00002B000000}"/>
    <hyperlink ref="B72" r:id="rId45" xr:uid="{00000000-0004-0000-0200-00002C000000}"/>
    <hyperlink ref="D72" r:id="rId46" xr:uid="{00000000-0004-0000-0200-00002D000000}"/>
    <hyperlink ref="B73" r:id="rId47" xr:uid="{00000000-0004-0000-0200-00002E000000}"/>
    <hyperlink ref="D73" r:id="rId48" xr:uid="{00000000-0004-0000-0200-00002F000000}"/>
    <hyperlink ref="B74" r:id="rId49" xr:uid="{00000000-0004-0000-0200-000030000000}"/>
    <hyperlink ref="D74" r:id="rId50" xr:uid="{00000000-0004-0000-0200-000031000000}"/>
    <hyperlink ref="B75" r:id="rId51" xr:uid="{00000000-0004-0000-0200-000032000000}"/>
    <hyperlink ref="D75" r:id="rId52" xr:uid="{00000000-0004-0000-0200-000033000000}"/>
    <hyperlink ref="B76" r:id="rId53" xr:uid="{00000000-0004-0000-0200-000034000000}"/>
    <hyperlink ref="D76" r:id="rId54" xr:uid="{00000000-0004-0000-0200-000035000000}"/>
    <hyperlink ref="B77" r:id="rId55" xr:uid="{00000000-0004-0000-0200-000036000000}"/>
    <hyperlink ref="D77" r:id="rId56" xr:uid="{00000000-0004-0000-0200-000037000000}"/>
    <hyperlink ref="B78" r:id="rId57" xr:uid="{00000000-0004-0000-0200-000038000000}"/>
    <hyperlink ref="D78" r:id="rId58" xr:uid="{00000000-0004-0000-0200-000039000000}"/>
    <hyperlink ref="B79" r:id="rId59" xr:uid="{00000000-0004-0000-0200-00003A000000}"/>
    <hyperlink ref="D79" r:id="rId60" xr:uid="{00000000-0004-0000-0200-00003B000000}"/>
    <hyperlink ref="B80" r:id="rId61" xr:uid="{00000000-0004-0000-0200-00003C000000}"/>
    <hyperlink ref="D80" r:id="rId62" xr:uid="{00000000-0004-0000-0200-00003D000000}"/>
    <hyperlink ref="B81" r:id="rId63" xr:uid="{00000000-0004-0000-0200-00003E000000}"/>
    <hyperlink ref="D81" r:id="rId64" xr:uid="{00000000-0004-0000-0200-00003F000000}"/>
    <hyperlink ref="B82" r:id="rId65" xr:uid="{00000000-0004-0000-0200-000040000000}"/>
    <hyperlink ref="D82" r:id="rId66" xr:uid="{00000000-0004-0000-0200-000041000000}"/>
    <hyperlink ref="B83" r:id="rId67" xr:uid="{00000000-0004-0000-0200-000042000000}"/>
    <hyperlink ref="D83" r:id="rId68" xr:uid="{00000000-0004-0000-0200-000043000000}"/>
    <hyperlink ref="B84" r:id="rId69" xr:uid="{00000000-0004-0000-0200-000044000000}"/>
    <hyperlink ref="D84" r:id="rId70" xr:uid="{00000000-0004-0000-0200-000045000000}"/>
    <hyperlink ref="B85" r:id="rId71" xr:uid="{00000000-0004-0000-0200-000046000000}"/>
    <hyperlink ref="D85" r:id="rId72" xr:uid="{00000000-0004-0000-0200-000047000000}"/>
    <hyperlink ref="B86" r:id="rId73" xr:uid="{00000000-0004-0000-0200-000048000000}"/>
    <hyperlink ref="D86" r:id="rId74" xr:uid="{00000000-0004-0000-0200-000049000000}"/>
    <hyperlink ref="B87" r:id="rId75" xr:uid="{00000000-0004-0000-0200-00004A000000}"/>
    <hyperlink ref="D87" r:id="rId76" xr:uid="{00000000-0004-0000-0200-00004B000000}"/>
    <hyperlink ref="B88" r:id="rId77" xr:uid="{00000000-0004-0000-0200-00004C000000}"/>
    <hyperlink ref="D88" r:id="rId78" xr:uid="{00000000-0004-0000-0200-00004D000000}"/>
    <hyperlink ref="B43" r:id="rId79" display="https://issues.mobilehealth.va.gov/browse/VARUT-367" xr:uid="{00000000-0004-0000-0200-00004E000000}"/>
    <hyperlink ref="D43" r:id="rId80" display="https://issues.mobilehealth.va.gov/browse/VARUT-367" xr:uid="{00000000-0004-0000-0200-00004F000000}"/>
    <hyperlink ref="B44" r:id="rId81" display="https://issues.mobilehealth.va.gov/browse/VARUT-1864" xr:uid="{00000000-0004-0000-0200-000050000000}"/>
    <hyperlink ref="D44" r:id="rId82" display="https://issues.mobilehealth.va.gov/browse/VARUT-1864" xr:uid="{00000000-0004-0000-0200-000051000000}"/>
    <hyperlink ref="B45" r:id="rId83" display="https://issues.mobilehealth.va.gov/browse/VARUT-1816" xr:uid="{00000000-0004-0000-0200-000052000000}"/>
    <hyperlink ref="D45" r:id="rId84" display="https://issues.mobilehealth.va.gov/browse/VARUT-1816" xr:uid="{00000000-0004-0000-0200-000053000000}"/>
    <hyperlink ref="B46" r:id="rId85" display="https://issues.mobilehealth.va.gov/browse/VARUT-1805" xr:uid="{00000000-0004-0000-0200-000054000000}"/>
    <hyperlink ref="D46" r:id="rId86" display="https://issues.mobilehealth.va.gov/browse/VARUT-1805" xr:uid="{00000000-0004-0000-0200-000055000000}"/>
    <hyperlink ref="B47" r:id="rId87" display="https://issues.mobilehealth.va.gov/browse/VARUT-1771" xr:uid="{00000000-0004-0000-0200-000056000000}"/>
    <hyperlink ref="D47" r:id="rId88" display="https://issues.mobilehealth.va.gov/browse/VARUT-1771" xr:uid="{00000000-0004-0000-0200-000057000000}"/>
    <hyperlink ref="B48" r:id="rId89" display="https://issues.mobilehealth.va.gov/browse/VARUT-1763" xr:uid="{00000000-0004-0000-0200-000058000000}"/>
    <hyperlink ref="D48" r:id="rId90" display="https://issues.mobilehealth.va.gov/browse/VARUT-1763" xr:uid="{00000000-0004-0000-0200-000059000000}"/>
    <hyperlink ref="B49" r:id="rId91" display="https://issues.mobilehealth.va.gov/browse/VARUT-1751" xr:uid="{00000000-0004-0000-0200-00005A000000}"/>
    <hyperlink ref="D49" r:id="rId92" display="https://issues.mobilehealth.va.gov/browse/VARUT-1751" xr:uid="{00000000-0004-0000-0200-00005B000000}"/>
    <hyperlink ref="B50" r:id="rId93" display="https://issues.mobilehealth.va.gov/browse/VARUT-1753" xr:uid="{00000000-0004-0000-0200-00005C000000}"/>
    <hyperlink ref="D50" r:id="rId94" display="https://issues.mobilehealth.va.gov/browse/VARUT-1753" xr:uid="{00000000-0004-0000-0200-00005D000000}"/>
    <hyperlink ref="B51" r:id="rId95" display="https://issues.mobilehealth.va.gov/browse/VARUT-1749" xr:uid="{00000000-0004-0000-0200-00005E000000}"/>
    <hyperlink ref="D51" r:id="rId96" display="https://issues.mobilehealth.va.gov/browse/VARUT-1749" xr:uid="{00000000-0004-0000-0200-00005F000000}"/>
    <hyperlink ref="B52" r:id="rId97" display="https://issues.mobilehealth.va.gov/browse/VARUT-1747" xr:uid="{00000000-0004-0000-0200-000060000000}"/>
    <hyperlink ref="D52" r:id="rId98" display="https://issues.mobilehealth.va.gov/browse/VARUT-1747" xr:uid="{00000000-0004-0000-0200-000061000000}"/>
    <hyperlink ref="B53" r:id="rId99" display="https://issues.mobilehealth.va.gov/browse/VARUT-1743" xr:uid="{00000000-0004-0000-0200-000062000000}"/>
    <hyperlink ref="D53" r:id="rId100" display="https://issues.mobilehealth.va.gov/browse/VARUT-1743" xr:uid="{00000000-0004-0000-0200-000063000000}"/>
    <hyperlink ref="B5" r:id="rId101" display="https://issues.mobilehealth.va.gov/browse/VARUT-1816" xr:uid="{00000000-0004-0000-0200-000064000000}"/>
    <hyperlink ref="D5" r:id="rId102" display="https://issues.mobilehealth.va.gov/browse/VARUT-1816" xr:uid="{00000000-0004-0000-0200-000065000000}"/>
    <hyperlink ref="B6" r:id="rId103" display="https://issues.mobilehealth.va.gov/browse/VARUT-1805" xr:uid="{00000000-0004-0000-0200-000066000000}"/>
    <hyperlink ref="D6" r:id="rId104" display="https://issues.mobilehealth.va.gov/browse/VARUT-1805" xr:uid="{00000000-0004-0000-0200-000067000000}"/>
    <hyperlink ref="B7" r:id="rId105" display="https://issues.mobilehealth.va.gov/browse/VARUT-1771" xr:uid="{00000000-0004-0000-0200-000068000000}"/>
    <hyperlink ref="D7" r:id="rId106" display="https://issues.mobilehealth.va.gov/browse/VARUT-1771" xr:uid="{00000000-0004-0000-0200-000069000000}"/>
    <hyperlink ref="B8" r:id="rId107" display="https://issues.mobilehealth.va.gov/browse/VARUT-1763" xr:uid="{00000000-0004-0000-0200-00006A000000}"/>
    <hyperlink ref="D8" r:id="rId108" display="https://issues.mobilehealth.va.gov/browse/VARUT-1763" xr:uid="{00000000-0004-0000-0200-00006B000000}"/>
    <hyperlink ref="B9" r:id="rId109" display="https://issues.mobilehealth.va.gov/browse/VARUT-1751" xr:uid="{00000000-0004-0000-0200-00006C000000}"/>
    <hyperlink ref="D9" r:id="rId110" display="https://issues.mobilehealth.va.gov/browse/VARUT-1751" xr:uid="{00000000-0004-0000-0200-00006D000000}"/>
    <hyperlink ref="B10" r:id="rId111" display="https://issues.mobilehealth.va.gov/browse/VARUT-1753" xr:uid="{00000000-0004-0000-0200-00006E000000}"/>
    <hyperlink ref="D10" r:id="rId112" display="https://issues.mobilehealth.va.gov/browse/VARUT-1753" xr:uid="{00000000-0004-0000-0200-00006F000000}"/>
    <hyperlink ref="B11" r:id="rId113" display="https://issues.mobilehealth.va.gov/browse/VARUT-1749" xr:uid="{00000000-0004-0000-0200-000070000000}"/>
    <hyperlink ref="D11" r:id="rId114" display="https://issues.mobilehealth.va.gov/browse/VARUT-1749" xr:uid="{00000000-0004-0000-0200-000071000000}"/>
    <hyperlink ref="B12" r:id="rId115" display="https://issues.mobilehealth.va.gov/browse/VARUT-1747" xr:uid="{00000000-0004-0000-0200-000072000000}"/>
    <hyperlink ref="D12" r:id="rId116" display="https://issues.mobilehealth.va.gov/browse/VARUT-1747" xr:uid="{00000000-0004-0000-0200-000073000000}"/>
    <hyperlink ref="B13" r:id="rId117" display="https://issues.mobilehealth.va.gov/browse/VARUT-1743" xr:uid="{00000000-0004-0000-0200-000074000000}"/>
    <hyperlink ref="D13" r:id="rId118" display="https://issues.mobilehealth.va.gov/browse/VARUT-1743" xr:uid="{00000000-0004-0000-0200-000075000000}"/>
    <hyperlink ref="D14" r:id="rId119" xr:uid="{00000000-0004-0000-0200-000076000000}"/>
    <hyperlink ref="B14" r:id="rId120" display="https://issues.mobilehealth.va.gov/browse/VARUT-1745" xr:uid="{00000000-0004-0000-0200-000077000000}"/>
    <hyperlink ref="H54" r:id="rId121" xr:uid="{00000000-0004-0000-0200-000078000000}"/>
    <hyperlink ref="B54" r:id="rId122" display="https://issues.mobilehealth.va.gov/browse/VARUT-1745" xr:uid="{00000000-0004-0000-0200-000079000000}"/>
    <hyperlink ref="H49" r:id="rId123" display="VARUT-1646" xr:uid="{00000000-0004-0000-0200-00007A000000}"/>
    <hyperlink ref="H8" r:id="rId124" display="VAR 1980" xr:uid="{00000000-0004-0000-0200-00007B000000}"/>
    <hyperlink ref="H14" r:id="rId125" display="VAR 1745" xr:uid="{00000000-0004-0000-0200-00007C000000}"/>
    <hyperlink ref="J8" r:id="rId126" xr:uid="{00000000-0004-0000-0200-00007D000000}"/>
    <hyperlink ref="H47" r:id="rId127" display="VAR 1745" xr:uid="{00000000-0004-0000-0200-00007E000000}"/>
    <hyperlink ref="H48" r:id="rId128" display="https://issues.mobilehealth.va.gov/browse/VARUT-1842" xr:uid="{00000000-0004-0000-0200-00007F000000}"/>
    <hyperlink ref="D54" r:id="rId129" xr:uid="{00000000-0004-0000-0200-000080000000}"/>
    <hyperlink ref="D54" r:id="rId130" display="https://issues.mobilehealth.va.gov/browse/VARUT-1533" xr:uid="{00000000-0004-0000-0200-000081000000}"/>
    <hyperlink ref="B54" r:id="rId131" display="https://issues.mobilehealth.va.gov/browse/VARUT-1533" xr:uid="{00000000-0004-0000-0200-000082000000}"/>
    <hyperlink ref="B16" r:id="rId132" display="https://issues.mobilehealth.va.gov/browse/VARUT-1439" xr:uid="{00000000-0004-0000-0200-000083000000}"/>
    <hyperlink ref="D15" r:id="rId133" display="https://issues.mobilehealth.va.gov/browse/VARUT-1533" xr:uid="{00000000-0004-0000-0200-000084000000}"/>
    <hyperlink ref="B15" r:id="rId134" display="https://issues.mobilehealth.va.gov/browse/VARUT-1533" xr:uid="{00000000-0004-0000-0200-000085000000}"/>
    <hyperlink ref="B3" r:id="rId135" display="https://issues.mobilehealth.va.gov/browse/VARUT-367" xr:uid="{00000000-0004-0000-0200-000086000000}"/>
    <hyperlink ref="D3" r:id="rId136" display="https://issues.mobilehealth.va.gov/browse/VARUT-367" xr:uid="{00000000-0004-0000-0200-000087000000}"/>
    <hyperlink ref="S408" r:id="rId137" xr:uid="{00000000-0004-0000-0200-000088000000}"/>
    <hyperlink ref="S405" r:id="rId138" xr:uid="{00000000-0004-0000-0200-000089000000}"/>
  </hyperlinks>
  <pageMargins left="0.7" right="0.7" top="0.75" bottom="0.75" header="0.3" footer="0.3"/>
  <pageSetup orientation="portrait" r:id="rId13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97F501317CDF4D960BD7A3A5AA019A" ma:contentTypeVersion="6" ma:contentTypeDescription="Create a new document." ma:contentTypeScope="" ma:versionID="5cdd208f4dfb1a72cb87f1155c252b64">
  <xsd:schema xmlns:xsd="http://www.w3.org/2001/XMLSchema" xmlns:xs="http://www.w3.org/2001/XMLSchema" xmlns:p="http://schemas.microsoft.com/office/2006/metadata/properties" xmlns:ns2="9ff0a2a4-0694-4037-8f4c-3a5bb7741508" xmlns:ns3="9590b204-4d4c-4caf-8e96-12ad400a1e74" targetNamespace="http://schemas.microsoft.com/office/2006/metadata/properties" ma:root="true" ma:fieldsID="af3b66eaefd64fba4f6d8bec449ed8a9" ns2:_="" ns3:_="">
    <xsd:import namespace="9ff0a2a4-0694-4037-8f4c-3a5bb7741508"/>
    <xsd:import namespace="9590b204-4d4c-4caf-8e96-12ad400a1e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0a2a4-0694-4037-8f4c-3a5bb77415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0b204-4d4c-4caf-8e96-12ad400a1e7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578B63-8B1B-4767-885B-F4B1E39AD8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f0a2a4-0694-4037-8f4c-3a5bb7741508"/>
    <ds:schemaRef ds:uri="9590b204-4d4c-4caf-8e96-12ad400a1e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066653-5B3D-4D4F-8CA0-35AD5D759B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7E022A-F335-4E25-9392-FBC70A7D380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ff0a2a4-0694-4037-8f4c-3a5bb7741508"/>
    <ds:schemaRef ds:uri="http://purl.org/dc/elements/1.1/"/>
    <ds:schemaRef ds:uri="http://schemas.microsoft.com/office/2006/metadata/properties"/>
    <ds:schemaRef ds:uri="9590b204-4d4c-4caf-8e96-12ad400a1e7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VATS 2.1.2</vt:lpstr>
      <vt:lpstr>VATS 2.1.1</vt:lpstr>
      <vt:lpstr>VATS 2.1.0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Allison Schulhof</dc:creator>
  <cp:keywords/>
  <dc:description/>
  <cp:lastModifiedBy>Allison Schulhof</cp:lastModifiedBy>
  <cp:revision/>
  <dcterms:created xsi:type="dcterms:W3CDTF">2017-08-07T17:59:30Z</dcterms:created>
  <dcterms:modified xsi:type="dcterms:W3CDTF">2018-03-12T14:37:00Z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0x0101009F97F501317CDF4D960BD7A3A5AA019A</vt:lpwstr>
  </property>
</Properties>
</file>